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大田原市様式 (白紙)" sheetId="1" r:id="rId1"/>
    <sheet name="大田原市様式（記載例）" sheetId="2" r:id="rId2"/>
    <sheet name="別紙" sheetId="3" r:id="rId3"/>
  </sheets>
  <definedNames>
    <definedName name="_xlnm.Print_Area" localSheetId="0">'大田原市様式 (白紙)'!$A$1:$T$78</definedName>
    <definedName name="_xlnm.Print_Area" localSheetId="1">'大田原市様式（記載例）'!$A$1:$T$66</definedName>
  </definedNames>
  <calcPr fullCalcOnLoad="1"/>
</workbook>
</file>

<file path=xl/sharedStrings.xml><?xml version="1.0" encoding="utf-8"?>
<sst xmlns="http://schemas.openxmlformats.org/spreadsheetml/2006/main" count="366" uniqueCount="144">
  <si>
    <t>前期</t>
  </si>
  <si>
    <t>後期</t>
  </si>
  <si>
    <t>①居宅サービス計画の総数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</si>
  <si>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</si>
  <si>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</si>
  <si>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</si>
  <si>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</si>
  <si>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</si>
  <si>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</si>
  <si>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</si>
  <si>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</si>
  <si>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</si>
  <si>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</si>
  <si>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</si>
  <si>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</si>
  <si>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事業所番号</t>
  </si>
  <si>
    <t>　事業所名</t>
  </si>
  <si>
    <t>④割合（B÷A×100）</t>
  </si>
  <si>
    <t>単位：％</t>
  </si>
  <si>
    <t>平成</t>
  </si>
  <si>
    <t>年</t>
  </si>
  <si>
    <t>月</t>
  </si>
  <si>
    <t>日</t>
  </si>
  <si>
    <t>②訪問介護を位置付けた居宅サービス計画数</t>
  </si>
  <si>
    <t>③紹介率最高法人を位置付けた居宅サービス計画数</t>
  </si>
  <si>
    <t>③紹介率最高法人の名称</t>
  </si>
  <si>
    <t>　紹介率最高法人の名称</t>
  </si>
  <si>
    <t>　　　　事業所名１（事業所番号）</t>
  </si>
  <si>
    <t>　　　　事業所名２（事業所番号）</t>
  </si>
  <si>
    <t>番号</t>
  </si>
  <si>
    <t>　　　　住所</t>
  </si>
  <si>
    <t>　　  　代表者名</t>
  </si>
  <si>
    <t>　指定年月日</t>
  </si>
  <si>
    <t>A</t>
  </si>
  <si>
    <t>B</t>
  </si>
  <si>
    <t>年</t>
  </si>
  <si>
    <t>月</t>
  </si>
  <si>
    <t>日</t>
  </si>
  <si>
    <r>
      <t>⑤80％を超えている場合の理由</t>
    </r>
    <r>
      <rPr>
        <sz val="9"/>
        <rFont val="ＭＳ Ｐ明朝"/>
        <family val="1"/>
      </rPr>
      <t>（「正当な理由」の判断基準に基づき、該当番号を記入すること)</t>
    </r>
  </si>
  <si>
    <t>年度</t>
  </si>
  <si>
    <t>判定期間</t>
  </si>
  <si>
    <t>（　前期</t>
  </si>
  <si>
    <t>　担当者名・電話番号</t>
  </si>
  <si>
    <t>　事業所住所</t>
  </si>
  <si>
    <t>※　該当する期間に○をつけてください。</t>
  </si>
  <si>
    <t>・後期　）</t>
  </si>
  <si>
    <t>訪問介護</t>
  </si>
  <si>
    <t>福祉用具貸与</t>
  </si>
  <si>
    <t>②福祉用具貸与を位置付けた居宅サービス計画数</t>
  </si>
  <si>
    <r>
      <t>　休止・廃止年月日　</t>
    </r>
    <r>
      <rPr>
        <b/>
        <sz val="6"/>
        <rFont val="ＭＳ 明朝"/>
        <family val="1"/>
      </rPr>
      <t>※休止・廃止した場合のみ記入</t>
    </r>
  </si>
  <si>
    <t>居宅介護支援における特定事業所集中減算に係る届出書</t>
  </si>
  <si>
    <t>【届出書の作成にあたっての留意事項】</t>
  </si>
  <si>
    <t>開設（事業）者</t>
  </si>
  <si>
    <t>所在地</t>
  </si>
  <si>
    <t>居宅介護支援における特定事業所集中減算に係る届出書　別紙</t>
  </si>
  <si>
    <t>紹介率最高法人の事業所が３つ以上ある場合はこの別紙に記入してください。</t>
  </si>
  <si>
    <t>　※　該当する期間に○をつけてください。</t>
  </si>
  <si>
    <t>　居宅介護支援サービス計画における紹介率最高法人等の状況については、下記のとおりとなりましたので提出します。</t>
  </si>
  <si>
    <t>（　前期・後期　）</t>
  </si>
  <si>
    <t>（</t>
  </si>
  <si>
    <t>）</t>
  </si>
  <si>
    <t>代表者職・氏名</t>
  </si>
  <si>
    <t>名称</t>
  </si>
  <si>
    <t>（　　　　　）</t>
  </si>
  <si>
    <t>　　　住所</t>
  </si>
  <si>
    <t>　  　代表者名</t>
  </si>
  <si>
    <t>　　　事業所名３（事業所番号）</t>
  </si>
  <si>
    <t>　　　事業所名４（事業所番号）</t>
  </si>
  <si>
    <t>　　　事業所名５（事業所番号）</t>
  </si>
  <si>
    <t>　　　事業所名６（事業所番号）</t>
  </si>
  <si>
    <t>　　　事業所名７（事業所番号）</t>
  </si>
  <si>
    <t>　　　事業所名８（事業所番号）</t>
  </si>
  <si>
    <t>　　　事業所名９（事業所番号）</t>
  </si>
  <si>
    <t>　　　事業所名１０（事業所番号）</t>
  </si>
  <si>
    <t>　　　事業所名１１（事業所番号）</t>
  </si>
  <si>
    <t>　　　事業所名１２（事業所番号）</t>
  </si>
  <si>
    <t>通所介護（地域密着型通所介護を含む）</t>
  </si>
  <si>
    <t>②通所介護（地域密着型通所介護を含む）を位置付けた居宅サービス計画数</t>
  </si>
  <si>
    <t>C</t>
  </si>
  <si>
    <t>D</t>
  </si>
  <si>
    <t>E</t>
  </si>
  <si>
    <t>F</t>
  </si>
  <si>
    <t>※　太枠内の網掛けされている箇所にご記入ください。</t>
  </si>
  <si>
    <t>C</t>
  </si>
  <si>
    <t>D</t>
  </si>
  <si>
    <t>E</t>
  </si>
  <si>
    <t>F</t>
  </si>
  <si>
    <t>④割合（D÷C×100）</t>
  </si>
  <si>
    <t>④割合（F÷E×100）</t>
  </si>
  <si>
    <t>株式会社大田原介護</t>
  </si>
  <si>
    <t>代表取締役　大田原　太郎</t>
  </si>
  <si>
    <t>ケアプラン大田原本町</t>
  </si>
  <si>
    <t>栃木県大田原市本町１丁目○番○号　</t>
  </si>
  <si>
    <t>大田原　太郎・０２８７－＊＊－＊＊＊＊</t>
  </si>
  <si>
    <t>大田原　太郎</t>
  </si>
  <si>
    <t>訪問介護大田原</t>
  </si>
  <si>
    <t>訪問介護大田原西</t>
  </si>
  <si>
    <t>（0911111111）</t>
  </si>
  <si>
    <t>（0922222222）</t>
  </si>
  <si>
    <t>株式会社デイサービス大田原</t>
  </si>
  <si>
    <t>デイサービス大田原</t>
  </si>
  <si>
    <t>有限会社福祉用具大田原</t>
  </si>
  <si>
    <t>栃木県大田原市本町１丁目○番○号　</t>
  </si>
  <si>
    <t>大田原　三郎</t>
  </si>
  <si>
    <t>（0933333333）</t>
  </si>
  <si>
    <t>（0944444444）</t>
  </si>
  <si>
    <t>福祉用具大田原</t>
  </si>
  <si>
    <t>大田原市</t>
  </si>
  <si>
    <r>
      <t>　事業の実施地域
　</t>
    </r>
    <r>
      <rPr>
        <sz val="9"/>
        <rFont val="ＭＳ 明朝"/>
        <family val="1"/>
      </rPr>
      <t>※運営規定に記載の地域を記入</t>
    </r>
  </si>
  <si>
    <t>大田原　二郎</t>
  </si>
  <si>
    <t>（下表）</t>
  </si>
  <si>
    <t>居宅介護支援事業者の通常の事業の実施地域に、訪問介護サービス等が、サービスごとでみた場合に５事業所未満である</t>
  </si>
  <si>
    <t>特別地域居宅介護支援加算を算定している</t>
  </si>
  <si>
    <t>判定期間中の１月当たりの平均居宅サービス計画件数が２０件以下である</t>
  </si>
  <si>
    <t>判定期間中に各サービスを位置付けた計画件数が、サービスごとでみた場合に１月当たり平均１０件以下である</t>
  </si>
  <si>
    <t>サービスの質が高いことによる利用者の希望を勘案した場合</t>
  </si>
  <si>
    <t>①</t>
  </si>
  <si>
    <t>利用者から質が高いことを理由に当該サービスを利用したい旨の理由書の提出を受けている場合であって、地域ケア会議等に当該利用者の居宅サービス計画を提出し、支援内容の意見・助言を受けている</t>
  </si>
  <si>
    <t>②</t>
  </si>
  <si>
    <t>訪問介護事業所で、特定事業所加算Ⅰを算定している</t>
  </si>
  <si>
    <t>③</t>
  </si>
  <si>
    <t>④</t>
  </si>
  <si>
    <t>通所介護事業所（地域密着型通所介護事業所を含む）で、認知症加算を算定している</t>
  </si>
  <si>
    <t>通所介護事業所（地域密着型通所介護事業所を含む）で、中重度者ケア体制加算を算定している</t>
  </si>
  <si>
    <t>（１）　太枠内</t>
  </si>
  <si>
    <t>部分に入力してください。 （</t>
  </si>
  <si>
    <t>黄ｾﾙ</t>
  </si>
  <si>
    <t>部分は自動計算されます。）</t>
  </si>
  <si>
    <t>（２）　この届出書は、８０％を超えなかった場合もすべての居宅介護支援事業所が作成し、５年間保存してください。</t>
  </si>
  <si>
    <t>（３）　事業所ごとに作成してください。法人単位ではありません。</t>
  </si>
  <si>
    <t>（４）　紹介率最高法人の事業所が３つ以上ある場合は、３事業所目からは別紙に記入してください。</t>
  </si>
  <si>
    <t>（５）　いずれかのサービスにおいて割合が８０％を超えたときは、この届出書を提出してください。（全ページです。両面印刷可。）</t>
  </si>
  <si>
    <t>・５①：利用者の理由書及び地域ケア会議等で受けた意見・助言の内容を記載した書類</t>
  </si>
  <si>
    <t>　　　　　 実地指導において確認するほか、必要に応じて提出を求めることがあります。</t>
  </si>
  <si>
    <r>
      <t>　　　※　</t>
    </r>
    <r>
      <rPr>
        <b/>
        <u val="single"/>
        <sz val="10"/>
        <rFont val="ＭＳ Ｐゴシック"/>
        <family val="3"/>
      </rPr>
      <t>減算の適用の有無が変更になる場合は、「介護給付費算定に係る体制等に関する届出書」の提出も必要です。</t>
    </r>
  </si>
  <si>
    <t>（６）　提出期限は、前期は９月１５日、後期は３月１５日です。</t>
  </si>
  <si>
    <t>青ｾﾙ</t>
  </si>
  <si>
    <t>　　　※　８０％を超えている場合の理由が下表５①に該当する場合、以下の書類を添付してください。</t>
  </si>
  <si>
    <t>　　　※　８０％を超えている場合の理由が５①以外の場合であっても、挙証資料の整備・保管は必要です。</t>
  </si>
  <si>
    <t>平均</t>
  </si>
  <si>
    <t>大田原市長  様</t>
  </si>
  <si>
    <t>令和</t>
  </si>
  <si>
    <t>3月</t>
  </si>
  <si>
    <t>栃木県大田原市本町１丁目4番1号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</si>
</sst>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  <font>
      <b/>
      <sz val="6"/>
      <name val="ＭＳ 明朝"/>
      <family val="1"/>
    </font>
    <font>
      <b/>
      <u val="single"/>
      <sz val="9"/>
      <name val="ＭＳ 明朝"/>
      <family val="1"/>
    </font>
    <font>
      <b/>
      <sz val="11"/>
      <name val="ＭＳ 明朝"/>
      <family val="1"/>
    </font>
    <font>
      <u val="single"/>
      <sz val="9"/>
      <name val="ＭＳ 明朝"/>
      <family val="1"/>
    </font>
    <font>
      <b/>
      <sz val="14"/>
      <name val="ＭＳ ゴシック"/>
      <family val="3"/>
    </font>
    <font>
      <sz val="12"/>
      <name val="ＭＳ Ｐ明朝"/>
      <family val="1"/>
    </font>
    <font>
      <sz val="14"/>
      <name val="ＭＳ 明朝"/>
      <family val="1"/>
    </font>
    <font>
      <sz val="11"/>
      <name val="HGP創英角ｺﾞｼｯｸUB"/>
      <family val="3"/>
    </font>
    <font>
      <strike/>
      <sz val="11"/>
      <name val="ＭＳ 明朝"/>
      <family val="1"/>
    </font>
    <font>
      <sz val="11"/>
      <name val="HG創英角ｺﾞｼｯｸUB"/>
      <family val="3"/>
    </font>
    <font>
      <sz val="12"/>
      <name val="HG創英角ｺﾞｼｯｸUB"/>
      <family val="3"/>
    </font>
    <font>
      <b/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Calibri"/>
      <family val="2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dotted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 style="thick"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/>
      <right style="medium"/>
      <top style="thick"/>
      <bottom style="thin"/>
    </border>
    <border>
      <left style="thin"/>
      <right style="thin"/>
      <top/>
      <bottom style="thick"/>
    </border>
    <border>
      <left/>
      <right style="thin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 style="dotted"/>
      <bottom style="dotted"/>
    </border>
    <border>
      <left/>
      <right style="thick"/>
      <top style="thick"/>
      <bottom/>
    </border>
    <border>
      <left/>
      <right style="thick"/>
      <top style="dotted"/>
      <bottom style="dotted"/>
    </border>
    <border>
      <left style="thick"/>
      <right style="thick"/>
      <top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medium"/>
      <bottom style="medium"/>
    </border>
    <border>
      <left style="thick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ck"/>
      <bottom style="thin"/>
    </border>
    <border>
      <left style="thin"/>
      <right/>
      <top/>
      <bottom/>
    </border>
    <border>
      <left style="thick"/>
      <right style="thick"/>
      <top style="thick"/>
      <bottom style="thick"/>
    </border>
    <border>
      <left/>
      <right/>
      <top style="thick"/>
      <bottom style="thin"/>
    </border>
    <border>
      <left/>
      <right style="hair"/>
      <top style="dotted"/>
      <bottom style="dotted"/>
    </border>
    <border>
      <left/>
      <right style="hair"/>
      <top/>
      <bottom style="thick"/>
    </border>
    <border>
      <left style="hair"/>
      <right/>
      <top style="dotted"/>
      <bottom style="hair"/>
    </border>
    <border>
      <left/>
      <right style="hair"/>
      <top style="dotted"/>
      <bottom style="thick"/>
    </border>
    <border>
      <left style="thin"/>
      <right style="thin"/>
      <top style="thick"/>
      <bottom style="thick"/>
    </border>
    <border>
      <left/>
      <right style="medium"/>
      <top style="thick"/>
      <bottom style="thick"/>
    </border>
    <border>
      <left/>
      <right style="medium"/>
      <top/>
      <bottom style="thin"/>
    </border>
    <border>
      <left style="medium"/>
      <right style="thick"/>
      <top style="thick"/>
      <bottom style="thick"/>
    </border>
    <border>
      <left style="medium"/>
      <right style="thick"/>
      <top/>
      <bottom style="thin"/>
    </border>
    <border>
      <left style="medium"/>
      <right style="thick"/>
      <top style="thick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ck"/>
      <top>
        <color indexed="63"/>
      </top>
      <bottom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/>
      <bottom style="thin"/>
    </border>
    <border>
      <left style="hair"/>
      <right/>
      <top style="dotted"/>
      <bottom style="thick"/>
    </border>
    <border>
      <left/>
      <right/>
      <top style="dotted"/>
      <bottom style="thick"/>
    </border>
    <border>
      <left/>
      <right style="thick"/>
      <top style="dotted"/>
      <bottom style="thick"/>
    </border>
    <border>
      <left style="hair"/>
      <right/>
      <top style="dotted"/>
      <bottom style="dotted"/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n"/>
      <bottom style="thin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ck"/>
      <top/>
      <bottom style="thin"/>
    </border>
    <border>
      <left/>
      <right style="medium"/>
      <top/>
      <bottom style="thick"/>
    </border>
    <border>
      <left style="medium"/>
      <right style="thick"/>
      <top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vertical="center"/>
    </xf>
    <xf numFmtId="0" fontId="5" fillId="6" borderId="31" xfId="0" applyFont="1" applyFill="1" applyBorder="1" applyAlignment="1">
      <alignment vertical="center"/>
    </xf>
    <xf numFmtId="0" fontId="5" fillId="6" borderId="32" xfId="0" applyFont="1" applyFill="1" applyBorder="1" applyAlignment="1">
      <alignment vertical="center"/>
    </xf>
    <xf numFmtId="0" fontId="5" fillId="6" borderId="33" xfId="0" applyFont="1" applyFill="1" applyBorder="1" applyAlignment="1">
      <alignment vertical="center"/>
    </xf>
    <xf numFmtId="0" fontId="5" fillId="6" borderId="34" xfId="0" applyFont="1" applyFill="1" applyBorder="1" applyAlignment="1">
      <alignment vertical="center"/>
    </xf>
    <xf numFmtId="0" fontId="5" fillId="6" borderId="35" xfId="0" applyFont="1" applyFill="1" applyBorder="1" applyAlignment="1">
      <alignment vertical="center"/>
    </xf>
    <xf numFmtId="0" fontId="5" fillId="6" borderId="36" xfId="0" applyFont="1" applyFill="1" applyBorder="1" applyAlignment="1">
      <alignment vertical="center"/>
    </xf>
    <xf numFmtId="0" fontId="5" fillId="6" borderId="37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0" fontId="5" fillId="6" borderId="24" xfId="0" applyFont="1" applyFill="1" applyBorder="1" applyAlignment="1">
      <alignment vertical="center"/>
    </xf>
    <xf numFmtId="0" fontId="5" fillId="6" borderId="38" xfId="0" applyFont="1" applyFill="1" applyBorder="1" applyAlignment="1">
      <alignment vertical="center"/>
    </xf>
    <xf numFmtId="0" fontId="5" fillId="6" borderId="39" xfId="0" applyFont="1" applyFill="1" applyBorder="1" applyAlignment="1">
      <alignment vertical="center"/>
    </xf>
    <xf numFmtId="0" fontId="5" fillId="6" borderId="4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6" borderId="50" xfId="0" applyFont="1" applyFill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0" fontId="12" fillId="0" borderId="16" xfId="0" applyFont="1" applyBorder="1" applyAlignment="1">
      <alignment vertical="center" shrinkToFit="1"/>
    </xf>
    <xf numFmtId="0" fontId="5" fillId="0" borderId="5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5" fillId="6" borderId="52" xfId="0" applyFont="1" applyFill="1" applyBorder="1" applyAlignment="1">
      <alignment vertical="center"/>
    </xf>
    <xf numFmtId="0" fontId="5" fillId="6" borderId="53" xfId="0" applyFont="1" applyFill="1" applyBorder="1" applyAlignment="1">
      <alignment vertical="center"/>
    </xf>
    <xf numFmtId="0" fontId="5" fillId="6" borderId="39" xfId="0" applyFont="1" applyFill="1" applyBorder="1" applyAlignment="1">
      <alignment horizontal="right" vertical="center"/>
    </xf>
    <xf numFmtId="0" fontId="5" fillId="6" borderId="25" xfId="0" applyFont="1" applyFill="1" applyBorder="1" applyAlignment="1">
      <alignment horizontal="right" vertical="center"/>
    </xf>
    <xf numFmtId="0" fontId="5" fillId="6" borderId="54" xfId="0" applyFont="1" applyFill="1" applyBorder="1" applyAlignment="1">
      <alignment vertical="center"/>
    </xf>
    <xf numFmtId="0" fontId="5" fillId="6" borderId="55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6" borderId="46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19" fillId="6" borderId="47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18" fillId="6" borderId="56" xfId="0" applyFont="1" applyFill="1" applyBorder="1" applyAlignment="1">
      <alignment vertical="center"/>
    </xf>
    <xf numFmtId="0" fontId="18" fillId="6" borderId="42" xfId="0" applyFont="1" applyFill="1" applyBorder="1" applyAlignment="1">
      <alignment vertical="center"/>
    </xf>
    <xf numFmtId="0" fontId="18" fillId="6" borderId="57" xfId="0" applyFont="1" applyFill="1" applyBorder="1" applyAlignment="1">
      <alignment vertical="center"/>
    </xf>
    <xf numFmtId="0" fontId="18" fillId="6" borderId="45" xfId="0" applyFont="1" applyFill="1" applyBorder="1" applyAlignment="1">
      <alignment vertical="center"/>
    </xf>
    <xf numFmtId="0" fontId="18" fillId="6" borderId="46" xfId="0" applyFont="1" applyFill="1" applyBorder="1" applyAlignment="1">
      <alignment vertical="center"/>
    </xf>
    <xf numFmtId="0" fontId="18" fillId="6" borderId="58" xfId="0" applyFont="1" applyFill="1" applyBorder="1" applyAlignment="1">
      <alignment vertical="center"/>
    </xf>
    <xf numFmtId="0" fontId="18" fillId="6" borderId="33" xfId="0" applyFont="1" applyFill="1" applyBorder="1" applyAlignment="1">
      <alignment vertical="center"/>
    </xf>
    <xf numFmtId="0" fontId="18" fillId="6" borderId="34" xfId="0" applyFont="1" applyFill="1" applyBorder="1" applyAlignment="1">
      <alignment vertical="center"/>
    </xf>
    <xf numFmtId="0" fontId="18" fillId="6" borderId="35" xfId="0" applyFont="1" applyFill="1" applyBorder="1" applyAlignment="1">
      <alignment vertical="center"/>
    </xf>
    <xf numFmtId="0" fontId="18" fillId="6" borderId="36" xfId="0" applyFont="1" applyFill="1" applyBorder="1" applyAlignment="1">
      <alignment vertical="center"/>
    </xf>
    <xf numFmtId="0" fontId="18" fillId="6" borderId="38" xfId="0" applyFont="1" applyFill="1" applyBorder="1" applyAlignment="1">
      <alignment vertical="center"/>
    </xf>
    <xf numFmtId="0" fontId="18" fillId="6" borderId="37" xfId="0" applyFont="1" applyFill="1" applyBorder="1" applyAlignment="1">
      <alignment vertical="center"/>
    </xf>
    <xf numFmtId="0" fontId="18" fillId="6" borderId="18" xfId="0" applyFont="1" applyFill="1" applyBorder="1" applyAlignment="1">
      <alignment vertical="center"/>
    </xf>
    <xf numFmtId="0" fontId="18" fillId="6" borderId="39" xfId="0" applyFont="1" applyFill="1" applyBorder="1" applyAlignment="1">
      <alignment vertical="center"/>
    </xf>
    <xf numFmtId="0" fontId="18" fillId="6" borderId="5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18" fillId="6" borderId="53" xfId="0" applyFont="1" applyFill="1" applyBorder="1" applyAlignment="1">
      <alignment vertical="center"/>
    </xf>
    <xf numFmtId="0" fontId="18" fillId="6" borderId="40" xfId="0" applyFont="1" applyFill="1" applyBorder="1" applyAlignment="1">
      <alignment vertical="center"/>
    </xf>
    <xf numFmtId="0" fontId="18" fillId="6" borderId="40" xfId="0" applyFont="1" applyFill="1" applyBorder="1" applyAlignment="1">
      <alignment vertical="center"/>
    </xf>
    <xf numFmtId="0" fontId="18" fillId="6" borderId="30" xfId="0" applyFont="1" applyFill="1" applyBorder="1" applyAlignment="1">
      <alignment vertical="center"/>
    </xf>
    <xf numFmtId="0" fontId="18" fillId="6" borderId="31" xfId="0" applyFont="1" applyFill="1" applyBorder="1" applyAlignment="1">
      <alignment vertical="center"/>
    </xf>
    <xf numFmtId="0" fontId="18" fillId="6" borderId="32" xfId="0" applyFont="1" applyFill="1" applyBorder="1" applyAlignment="1">
      <alignment vertical="center"/>
    </xf>
    <xf numFmtId="0" fontId="5" fillId="33" borderId="59" xfId="0" applyFont="1" applyFill="1" applyBorder="1" applyAlignment="1">
      <alignment vertical="center"/>
    </xf>
    <xf numFmtId="0" fontId="5" fillId="33" borderId="60" xfId="0" applyFont="1" applyFill="1" applyBorder="1" applyAlignment="1">
      <alignment vertical="center"/>
    </xf>
    <xf numFmtId="177" fontId="5" fillId="33" borderId="50" xfId="42" applyNumberFormat="1" applyFont="1" applyFill="1" applyBorder="1" applyAlignment="1">
      <alignment vertical="center"/>
    </xf>
    <xf numFmtId="0" fontId="5" fillId="33" borderId="61" xfId="0" applyFont="1" applyFill="1" applyBorder="1" applyAlignment="1">
      <alignment vertical="center"/>
    </xf>
    <xf numFmtId="0" fontId="17" fillId="0" borderId="62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2" fillId="0" borderId="17" xfId="0" applyFont="1" applyFill="1" applyBorder="1" applyAlignment="1">
      <alignment horizontal="center" vertical="center" textRotation="255"/>
    </xf>
    <xf numFmtId="0" fontId="63" fillId="0" borderId="0" xfId="0" applyFont="1" applyBorder="1" applyAlignment="1">
      <alignment vertical="center" wrapText="1"/>
    </xf>
    <xf numFmtId="0" fontId="63" fillId="0" borderId="6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vertical="center"/>
    </xf>
    <xf numFmtId="0" fontId="63" fillId="0" borderId="64" xfId="0" applyFont="1" applyBorder="1" applyAlignment="1">
      <alignment horizontal="center" vertical="center" wrapText="1"/>
    </xf>
    <xf numFmtId="0" fontId="63" fillId="12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50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5" fillId="6" borderId="67" xfId="0" applyFont="1" applyFill="1" applyBorder="1" applyAlignment="1">
      <alignment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5" fillId="6" borderId="70" xfId="0" applyFont="1" applyFill="1" applyBorder="1" applyAlignment="1">
      <alignment vertical="center"/>
    </xf>
    <xf numFmtId="0" fontId="5" fillId="6" borderId="48" xfId="0" applyFont="1" applyFill="1" applyBorder="1" applyAlignment="1">
      <alignment vertical="center"/>
    </xf>
    <xf numFmtId="0" fontId="18" fillId="6" borderId="71" xfId="0" applyFont="1" applyFill="1" applyBorder="1" applyAlignment="1">
      <alignment vertical="center"/>
    </xf>
    <xf numFmtId="0" fontId="18" fillId="6" borderId="72" xfId="0" applyFont="1" applyFill="1" applyBorder="1" applyAlignment="1">
      <alignment vertical="center"/>
    </xf>
    <xf numFmtId="0" fontId="18" fillId="6" borderId="67" xfId="0" applyFont="1" applyFill="1" applyBorder="1" applyAlignment="1">
      <alignment vertical="center"/>
    </xf>
    <xf numFmtId="0" fontId="18" fillId="6" borderId="48" xfId="0" applyFont="1" applyFill="1" applyBorder="1" applyAlignment="1">
      <alignment vertical="center"/>
    </xf>
    <xf numFmtId="0" fontId="63" fillId="0" borderId="73" xfId="0" applyFont="1" applyBorder="1" applyAlignment="1">
      <alignment horizontal="left" vertical="center" wrapText="1"/>
    </xf>
    <xf numFmtId="0" fontId="63" fillId="0" borderId="74" xfId="0" applyFont="1" applyBorder="1" applyAlignment="1">
      <alignment horizontal="left" vertical="center" wrapText="1"/>
    </xf>
    <xf numFmtId="0" fontId="63" fillId="0" borderId="75" xfId="0" applyFont="1" applyBorder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0" fontId="62" fillId="34" borderId="76" xfId="0" applyFont="1" applyFill="1" applyBorder="1" applyAlignment="1">
      <alignment vertical="center" wrapText="1"/>
    </xf>
    <xf numFmtId="0" fontId="5" fillId="34" borderId="77" xfId="0" applyFont="1" applyFill="1" applyBorder="1" applyAlignment="1">
      <alignment vertical="center" wrapText="1"/>
    </xf>
    <xf numFmtId="0" fontId="5" fillId="34" borderId="78" xfId="0" applyFont="1" applyFill="1" applyBorder="1" applyAlignment="1">
      <alignment vertical="center" wrapText="1"/>
    </xf>
    <xf numFmtId="0" fontId="63" fillId="0" borderId="17" xfId="0" applyFont="1" applyBorder="1" applyAlignment="1">
      <alignment horizontal="left" vertical="center" wrapText="1"/>
    </xf>
    <xf numFmtId="0" fontId="62" fillId="0" borderId="62" xfId="0" applyFont="1" applyFill="1" applyBorder="1" applyAlignment="1">
      <alignment horizontal="center" vertical="center" textRotation="255"/>
    </xf>
    <xf numFmtId="0" fontId="62" fillId="0" borderId="79" xfId="0" applyFont="1" applyFill="1" applyBorder="1" applyAlignment="1">
      <alignment horizontal="center" vertical="center" textRotation="255"/>
    </xf>
    <xf numFmtId="0" fontId="62" fillId="0" borderId="45" xfId="0" applyFont="1" applyFill="1" applyBorder="1" applyAlignment="1">
      <alignment horizontal="center" vertical="center" textRotation="255"/>
    </xf>
    <xf numFmtId="0" fontId="63" fillId="0" borderId="80" xfId="0" applyFont="1" applyBorder="1" applyAlignment="1">
      <alignment horizontal="left" vertical="center" wrapText="1"/>
    </xf>
    <xf numFmtId="0" fontId="63" fillId="0" borderId="81" xfId="0" applyFont="1" applyBorder="1" applyAlignment="1">
      <alignment horizontal="left" vertical="center" wrapText="1"/>
    </xf>
    <xf numFmtId="0" fontId="63" fillId="0" borderId="82" xfId="0" applyFont="1" applyBorder="1" applyAlignment="1">
      <alignment horizontal="left" vertical="center" wrapText="1"/>
    </xf>
    <xf numFmtId="0" fontId="63" fillId="0" borderId="83" xfId="0" applyFont="1" applyBorder="1" applyAlignment="1">
      <alignment horizontal="left" vertical="center" wrapText="1"/>
    </xf>
    <xf numFmtId="0" fontId="63" fillId="0" borderId="84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6" borderId="86" xfId="0" applyNumberFormat="1" applyFont="1" applyFill="1" applyBorder="1" applyAlignment="1">
      <alignment horizontal="center" vertical="center"/>
    </xf>
    <xf numFmtId="49" fontId="5" fillId="6" borderId="87" xfId="0" applyNumberFormat="1" applyFont="1" applyFill="1" applyBorder="1" applyAlignment="1">
      <alignment horizontal="center" vertical="center"/>
    </xf>
    <xf numFmtId="49" fontId="5" fillId="6" borderId="88" xfId="0" applyNumberFormat="1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 textRotation="255" wrapText="1" shrinkToFit="1"/>
    </xf>
    <xf numFmtId="0" fontId="5" fillId="0" borderId="79" xfId="0" applyFont="1" applyBorder="1" applyAlignment="1">
      <alignment horizontal="center" vertical="center" textRotation="255" wrapText="1" shrinkToFit="1"/>
    </xf>
    <xf numFmtId="0" fontId="5" fillId="0" borderId="45" xfId="0" applyFont="1" applyBorder="1" applyAlignment="1">
      <alignment horizontal="center" vertical="center" textRotation="255" wrapText="1" shrinkToFit="1"/>
    </xf>
    <xf numFmtId="49" fontId="5" fillId="6" borderId="89" xfId="0" applyNumberFormat="1" applyFont="1" applyFill="1" applyBorder="1" applyAlignment="1">
      <alignment horizontal="center" vertical="center"/>
    </xf>
    <xf numFmtId="49" fontId="5" fillId="6" borderId="18" xfId="0" applyNumberFormat="1" applyFont="1" applyFill="1" applyBorder="1" applyAlignment="1">
      <alignment horizontal="center" vertical="center"/>
    </xf>
    <xf numFmtId="49" fontId="5" fillId="6" borderId="39" xfId="0" applyNumberFormat="1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 textRotation="255" shrinkToFit="1"/>
    </xf>
    <xf numFmtId="0" fontId="5" fillId="0" borderId="79" xfId="0" applyFont="1" applyBorder="1" applyAlignment="1">
      <alignment horizontal="center" vertical="center" textRotation="255" shrinkToFit="1"/>
    </xf>
    <xf numFmtId="0" fontId="5" fillId="0" borderId="45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63" fillId="0" borderId="90" xfId="0" applyFont="1" applyBorder="1" applyAlignment="1">
      <alignment horizontal="left" vertical="center" wrapText="1"/>
    </xf>
    <xf numFmtId="0" fontId="63" fillId="0" borderId="91" xfId="0" applyFont="1" applyBorder="1" applyAlignment="1">
      <alignment horizontal="left" vertical="center" wrapText="1"/>
    </xf>
    <xf numFmtId="0" fontId="63" fillId="0" borderId="92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5" fillId="6" borderId="93" xfId="0" applyFont="1" applyFill="1" applyBorder="1" applyAlignment="1">
      <alignment vertical="center"/>
    </xf>
    <xf numFmtId="0" fontId="5" fillId="6" borderId="29" xfId="0" applyFont="1" applyFill="1" applyBorder="1" applyAlignment="1">
      <alignment vertical="center"/>
    </xf>
    <xf numFmtId="0" fontId="5" fillId="6" borderId="94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4" fillId="6" borderId="95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5" fillId="6" borderId="96" xfId="0" applyFont="1" applyFill="1" applyBorder="1" applyAlignment="1">
      <alignment vertical="center"/>
    </xf>
    <xf numFmtId="0" fontId="5" fillId="6" borderId="51" xfId="0" applyFont="1" applyFill="1" applyBorder="1" applyAlignment="1">
      <alignment vertical="center"/>
    </xf>
    <xf numFmtId="0" fontId="5" fillId="6" borderId="97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35" borderId="62" xfId="0" applyFont="1" applyFill="1" applyBorder="1" applyAlignment="1">
      <alignment horizontal="center" vertical="center"/>
    </xf>
    <xf numFmtId="0" fontId="5" fillId="35" borderId="79" xfId="0" applyFont="1" applyFill="1" applyBorder="1" applyAlignment="1">
      <alignment horizontal="center" vertical="center"/>
    </xf>
    <xf numFmtId="0" fontId="5" fillId="6" borderId="98" xfId="0" applyFont="1" applyFill="1" applyBorder="1" applyAlignment="1">
      <alignment horizontal="left" vertical="center"/>
    </xf>
    <xf numFmtId="0" fontId="5" fillId="6" borderId="99" xfId="0" applyFont="1" applyFill="1" applyBorder="1" applyAlignment="1">
      <alignment horizontal="left" vertical="center"/>
    </xf>
    <xf numFmtId="0" fontId="12" fillId="0" borderId="51" xfId="0" applyFont="1" applyBorder="1" applyAlignment="1">
      <alignment horizontal="center" vertical="center" shrinkToFit="1"/>
    </xf>
    <xf numFmtId="0" fontId="5" fillId="6" borderId="100" xfId="0" applyFont="1" applyFill="1" applyBorder="1" applyAlignment="1">
      <alignment horizontal="center" vertical="center"/>
    </xf>
    <xf numFmtId="0" fontId="5" fillId="6" borderId="98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6" borderId="95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27" xfId="0" applyFont="1" applyFill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18" fillId="6" borderId="89" xfId="0" applyNumberFormat="1" applyFont="1" applyFill="1" applyBorder="1" applyAlignment="1">
      <alignment horizontal="center" vertical="center"/>
    </xf>
    <xf numFmtId="49" fontId="18" fillId="6" borderId="18" xfId="0" applyNumberFormat="1" applyFont="1" applyFill="1" applyBorder="1" applyAlignment="1">
      <alignment horizontal="center" vertical="center"/>
    </xf>
    <xf numFmtId="49" fontId="18" fillId="6" borderId="39" xfId="0" applyNumberFormat="1" applyFont="1" applyFill="1" applyBorder="1" applyAlignment="1">
      <alignment horizontal="center" vertical="center"/>
    </xf>
    <xf numFmtId="49" fontId="18" fillId="6" borderId="86" xfId="0" applyNumberFormat="1" applyFont="1" applyFill="1" applyBorder="1" applyAlignment="1">
      <alignment horizontal="center" vertical="center"/>
    </xf>
    <xf numFmtId="49" fontId="18" fillId="6" borderId="87" xfId="0" applyNumberFormat="1" applyFont="1" applyFill="1" applyBorder="1" applyAlignment="1">
      <alignment horizontal="center" vertical="center"/>
    </xf>
    <xf numFmtId="49" fontId="18" fillId="6" borderId="88" xfId="0" applyNumberFormat="1" applyFont="1" applyFill="1" applyBorder="1" applyAlignment="1">
      <alignment horizontal="center" vertical="center"/>
    </xf>
    <xf numFmtId="0" fontId="18" fillId="6" borderId="26" xfId="0" applyFont="1" applyFill="1" applyBorder="1" applyAlignment="1">
      <alignment horizontal="center" vertical="center"/>
    </xf>
    <xf numFmtId="0" fontId="18" fillId="6" borderId="40" xfId="0" applyFont="1" applyFill="1" applyBorder="1" applyAlignment="1">
      <alignment horizontal="center" vertical="center"/>
    </xf>
    <xf numFmtId="0" fontId="18" fillId="6" borderId="100" xfId="0" applyFont="1" applyFill="1" applyBorder="1" applyAlignment="1">
      <alignment horizontal="center" vertical="center"/>
    </xf>
    <xf numFmtId="0" fontId="18" fillId="6" borderId="98" xfId="0" applyFont="1" applyFill="1" applyBorder="1" applyAlignment="1">
      <alignment horizontal="center" vertical="center"/>
    </xf>
    <xf numFmtId="0" fontId="18" fillId="6" borderId="98" xfId="0" applyFont="1" applyFill="1" applyBorder="1" applyAlignment="1">
      <alignment horizontal="left" vertical="center"/>
    </xf>
    <xf numFmtId="0" fontId="18" fillId="6" borderId="99" xfId="0" applyFont="1" applyFill="1" applyBorder="1" applyAlignment="1">
      <alignment horizontal="left" vertical="center"/>
    </xf>
    <xf numFmtId="0" fontId="18" fillId="6" borderId="96" xfId="0" applyFont="1" applyFill="1" applyBorder="1" applyAlignment="1">
      <alignment vertical="center"/>
    </xf>
    <xf numFmtId="0" fontId="18" fillId="6" borderId="51" xfId="0" applyFont="1" applyFill="1" applyBorder="1" applyAlignment="1">
      <alignment vertical="center"/>
    </xf>
    <xf numFmtId="0" fontId="18" fillId="6" borderId="97" xfId="0" applyFont="1" applyFill="1" applyBorder="1" applyAlignment="1">
      <alignment vertical="center"/>
    </xf>
    <xf numFmtId="0" fontId="18" fillId="6" borderId="93" xfId="0" applyFont="1" applyFill="1" applyBorder="1" applyAlignment="1">
      <alignment vertical="center"/>
    </xf>
    <xf numFmtId="0" fontId="18" fillId="6" borderId="29" xfId="0" applyFont="1" applyFill="1" applyBorder="1" applyAlignment="1">
      <alignment vertical="center"/>
    </xf>
    <xf numFmtId="0" fontId="18" fillId="6" borderId="94" xfId="0" applyFont="1" applyFill="1" applyBorder="1" applyAlignment="1">
      <alignment vertical="center"/>
    </xf>
    <xf numFmtId="0" fontId="18" fillId="6" borderId="95" xfId="0" applyFont="1" applyFill="1" applyBorder="1" applyAlignment="1">
      <alignment vertical="center"/>
    </xf>
    <xf numFmtId="0" fontId="18" fillId="6" borderId="11" xfId="0" applyFont="1" applyFill="1" applyBorder="1" applyAlignment="1">
      <alignment vertical="center"/>
    </xf>
    <xf numFmtId="0" fontId="18" fillId="6" borderId="27" xfId="0" applyFont="1" applyFill="1" applyBorder="1" applyAlignment="1">
      <alignment vertical="center"/>
    </xf>
    <xf numFmtId="0" fontId="5" fillId="6" borderId="101" xfId="0" applyFont="1" applyFill="1" applyBorder="1" applyAlignment="1">
      <alignment horizontal="center" vertical="center" textRotation="255"/>
    </xf>
    <xf numFmtId="0" fontId="5" fillId="6" borderId="102" xfId="0" applyFont="1" applyFill="1" applyBorder="1" applyAlignment="1">
      <alignment horizontal="center" vertical="center" textRotation="255"/>
    </xf>
    <xf numFmtId="0" fontId="5" fillId="6" borderId="103" xfId="0" applyFont="1" applyFill="1" applyBorder="1" applyAlignment="1">
      <alignment horizontal="center" vertical="center" textRotation="255"/>
    </xf>
    <xf numFmtId="0" fontId="5" fillId="6" borderId="44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104" xfId="0" applyFont="1" applyFill="1" applyBorder="1" applyAlignment="1">
      <alignment vertical="center"/>
    </xf>
    <xf numFmtId="0" fontId="5" fillId="6" borderId="99" xfId="0" applyFont="1" applyFill="1" applyBorder="1" applyAlignment="1">
      <alignment horizontal="center" vertical="center"/>
    </xf>
    <xf numFmtId="0" fontId="5" fillId="6" borderId="71" xfId="0" applyFont="1" applyFill="1" applyBorder="1" applyAlignment="1">
      <alignment vertical="center"/>
    </xf>
    <xf numFmtId="0" fontId="5" fillId="6" borderId="56" xfId="0" applyFont="1" applyFill="1" applyBorder="1" applyAlignment="1">
      <alignment vertical="center"/>
    </xf>
    <xf numFmtId="0" fontId="5" fillId="6" borderId="42" xfId="0" applyFont="1" applyFill="1" applyBorder="1" applyAlignment="1">
      <alignment vertical="center"/>
    </xf>
    <xf numFmtId="0" fontId="5" fillId="6" borderId="57" xfId="0" applyFont="1" applyFill="1" applyBorder="1" applyAlignment="1">
      <alignment vertical="center"/>
    </xf>
    <xf numFmtId="0" fontId="18" fillId="6" borderId="105" xfId="0" applyFont="1" applyFill="1" applyBorder="1" applyAlignment="1">
      <alignment vertical="center"/>
    </xf>
    <xf numFmtId="0" fontId="5" fillId="33" borderId="106" xfId="0" applyFont="1" applyFill="1" applyBorder="1" applyAlignment="1">
      <alignment vertical="center"/>
    </xf>
    <xf numFmtId="0" fontId="5" fillId="6" borderId="10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20</xdr:row>
      <xdr:rowOff>200025</xdr:rowOff>
    </xdr:from>
    <xdr:to>
      <xdr:col>6</xdr:col>
      <xdr:colOff>381000</xdr:colOff>
      <xdr:row>22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2333625" y="4933950"/>
          <a:ext cx="4476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20</xdr:row>
      <xdr:rowOff>200025</xdr:rowOff>
    </xdr:from>
    <xdr:to>
      <xdr:col>7</xdr:col>
      <xdr:colOff>47625</xdr:colOff>
      <xdr:row>22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2238375" y="4933950"/>
          <a:ext cx="60960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0</xdr:row>
      <xdr:rowOff>57150</xdr:rowOff>
    </xdr:from>
    <xdr:to>
      <xdr:col>19</xdr:col>
      <xdr:colOff>238125</xdr:colOff>
      <xdr:row>0</xdr:row>
      <xdr:rowOff>361950</xdr:rowOff>
    </xdr:to>
    <xdr:sp>
      <xdr:nvSpPr>
        <xdr:cNvPr id="2" name="角丸四角形 2"/>
        <xdr:cNvSpPr>
          <a:spLocks/>
        </xdr:cNvSpPr>
      </xdr:nvSpPr>
      <xdr:spPr>
        <a:xfrm>
          <a:off x="7172325" y="57150"/>
          <a:ext cx="1019175" cy="304800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7</xdr:col>
      <xdr:colOff>361950</xdr:colOff>
      <xdr:row>3</xdr:row>
      <xdr:rowOff>76200</xdr:rowOff>
    </xdr:from>
    <xdr:to>
      <xdr:col>19</xdr:col>
      <xdr:colOff>57150</xdr:colOff>
      <xdr:row>10</xdr:row>
      <xdr:rowOff>123825</xdr:rowOff>
    </xdr:to>
    <xdr:sp>
      <xdr:nvSpPr>
        <xdr:cNvPr id="3" name="円/楕円 4"/>
        <xdr:cNvSpPr>
          <a:spLocks/>
        </xdr:cNvSpPr>
      </xdr:nvSpPr>
      <xdr:spPr>
        <a:xfrm>
          <a:off x="3162300" y="828675"/>
          <a:ext cx="4848225" cy="14763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5</xdr:row>
      <xdr:rowOff>114300</xdr:rowOff>
    </xdr:from>
    <xdr:to>
      <xdr:col>8</xdr:col>
      <xdr:colOff>123825</xdr:colOff>
      <xdr:row>8</xdr:row>
      <xdr:rowOff>133350</xdr:rowOff>
    </xdr:to>
    <xdr:sp>
      <xdr:nvSpPr>
        <xdr:cNvPr id="4" name="角丸四角形吹き出し 5"/>
        <xdr:cNvSpPr>
          <a:spLocks/>
        </xdr:cNvSpPr>
      </xdr:nvSpPr>
      <xdr:spPr>
        <a:xfrm>
          <a:off x="38100" y="1162050"/>
          <a:ext cx="3267075" cy="733425"/>
        </a:xfrm>
        <a:prstGeom prst="wedgeRoundRectCallout">
          <a:avLst>
            <a:gd name="adj1" fmla="val 69837"/>
            <a:gd name="adj2" fmla="val 36046"/>
          </a:avLst>
        </a:prstGeom>
        <a:solidFill>
          <a:srgbClr val="CCFFCC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事業所の法人所在地・名称・代表者職・氏名を記入します。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view="pageBreakPreview" zoomScaleSheetLayoutView="100" zoomScalePageLayoutView="0" workbookViewId="0" topLeftCell="A1">
      <selection activeCell="A1" sqref="A1:T1"/>
    </sheetView>
  </sheetViews>
  <sheetFormatPr defaultColWidth="9.00390625" defaultRowHeight="13.5"/>
  <cols>
    <col min="1" max="7" width="5.25390625" style="3" customWidth="1"/>
    <col min="8" max="16" width="5.00390625" style="3" customWidth="1"/>
    <col min="17" max="17" width="10.625" style="3" customWidth="1"/>
    <col min="18" max="18" width="3.50390625" style="24" bestFit="1" customWidth="1"/>
    <col min="19" max="19" width="8.50390625" style="3" bestFit="1" customWidth="1"/>
    <col min="20" max="20" width="6.375" style="3" customWidth="1"/>
    <col min="21" max="16384" width="9.00390625" style="3" customWidth="1"/>
  </cols>
  <sheetData>
    <row r="1" spans="1:20" ht="30.75" customHeight="1">
      <c r="A1" s="228" t="s">
        <v>50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</row>
    <row r="2" spans="1:20" ht="9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1:20" ht="18.75" customHeight="1">
      <c r="K3" s="24"/>
      <c r="L3" s="69"/>
      <c r="M3" s="69"/>
      <c r="N3" s="24" t="s">
        <v>141</v>
      </c>
      <c r="O3" s="51"/>
      <c r="P3" s="24" t="s">
        <v>20</v>
      </c>
      <c r="Q3" s="52"/>
      <c r="R3" s="24" t="s">
        <v>21</v>
      </c>
      <c r="S3" s="51"/>
      <c r="T3" s="70" t="s">
        <v>22</v>
      </c>
    </row>
    <row r="4" ht="17.25" customHeight="1">
      <c r="B4" s="4" t="s">
        <v>140</v>
      </c>
    </row>
    <row r="5" ht="6" customHeight="1"/>
    <row r="6" ht="12.75">
      <c r="J6" s="3" t="s">
        <v>52</v>
      </c>
    </row>
    <row r="7" ht="21.75" customHeight="1">
      <c r="K7" s="3" t="s">
        <v>53</v>
      </c>
    </row>
    <row r="8" ht="21.75" customHeight="1">
      <c r="K8" s="68" t="s">
        <v>62</v>
      </c>
    </row>
    <row r="9" spans="11:19" ht="21.75" customHeight="1">
      <c r="K9" s="68" t="s">
        <v>61</v>
      </c>
      <c r="S9" s="80"/>
    </row>
    <row r="10" ht="11.25" customHeight="1"/>
    <row r="11" spans="1:20" ht="21" customHeight="1">
      <c r="A11" s="35"/>
      <c r="B11" s="196" t="s">
        <v>57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55"/>
      <c r="S11" s="227"/>
      <c r="T11" s="227"/>
    </row>
    <row r="12" spans="1:20" ht="13.5" customHeight="1">
      <c r="A12" s="35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55"/>
      <c r="S12" s="141"/>
      <c r="T12" s="141"/>
    </row>
    <row r="13" spans="1:20" ht="13.5" customHeight="1" thickBot="1">
      <c r="A13" s="35"/>
      <c r="B13" s="23"/>
      <c r="C13" s="23"/>
      <c r="D13" s="23"/>
      <c r="E13" s="23"/>
      <c r="F13" s="23"/>
      <c r="G13" s="23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55"/>
      <c r="S13" s="141"/>
      <c r="T13" s="141"/>
    </row>
    <row r="14" spans="1:20" ht="17.25" customHeight="1" thickTop="1">
      <c r="A14" s="5" t="s">
        <v>15</v>
      </c>
      <c r="B14" s="6"/>
      <c r="C14" s="6"/>
      <c r="D14" s="6"/>
      <c r="E14" s="6"/>
      <c r="F14" s="6"/>
      <c r="G14" s="6"/>
      <c r="H14" s="61">
        <v>0</v>
      </c>
      <c r="I14" s="62">
        <v>9</v>
      </c>
      <c r="J14" s="63"/>
      <c r="K14" s="63"/>
      <c r="L14" s="64"/>
      <c r="M14" s="65"/>
      <c r="N14" s="65"/>
      <c r="O14" s="64"/>
      <c r="P14" s="65"/>
      <c r="Q14" s="66"/>
      <c r="S14" s="57"/>
      <c r="T14" s="57"/>
    </row>
    <row r="15" spans="1:20" ht="27" customHeight="1">
      <c r="A15" s="8" t="s">
        <v>16</v>
      </c>
      <c r="B15" s="9"/>
      <c r="C15" s="9"/>
      <c r="D15" s="9"/>
      <c r="E15" s="9"/>
      <c r="F15" s="9"/>
      <c r="G15" s="32"/>
      <c r="H15" s="229"/>
      <c r="I15" s="230"/>
      <c r="J15" s="230"/>
      <c r="K15" s="230"/>
      <c r="L15" s="230"/>
      <c r="M15" s="230"/>
      <c r="N15" s="230"/>
      <c r="O15" s="230"/>
      <c r="P15" s="230"/>
      <c r="Q15" s="231"/>
      <c r="S15" s="57"/>
      <c r="T15" s="57"/>
    </row>
    <row r="16" spans="1:20" ht="18" customHeight="1" thickBot="1">
      <c r="A16" s="211" t="s">
        <v>32</v>
      </c>
      <c r="B16" s="201"/>
      <c r="C16" s="201"/>
      <c r="D16" s="6"/>
      <c r="E16" s="6"/>
      <c r="F16" s="6"/>
      <c r="G16" s="31"/>
      <c r="H16" s="26"/>
      <c r="I16" s="30"/>
      <c r="J16" s="36"/>
      <c r="K16" s="30" t="s">
        <v>35</v>
      </c>
      <c r="L16" s="36"/>
      <c r="M16" s="30" t="s">
        <v>36</v>
      </c>
      <c r="N16" s="36"/>
      <c r="O16" s="30" t="s">
        <v>37</v>
      </c>
      <c r="P16" s="27"/>
      <c r="Q16" s="28"/>
      <c r="S16" s="57"/>
      <c r="T16" s="57"/>
    </row>
    <row r="17" spans="1:20" ht="18" customHeight="1" thickBot="1" thickTop="1">
      <c r="A17" s="176" t="s">
        <v>49</v>
      </c>
      <c r="B17" s="177"/>
      <c r="C17" s="177"/>
      <c r="D17" s="177"/>
      <c r="E17" s="177"/>
      <c r="F17" s="177"/>
      <c r="G17" s="177"/>
      <c r="H17" s="53"/>
      <c r="I17" s="30"/>
      <c r="J17" s="36"/>
      <c r="K17" s="30" t="s">
        <v>20</v>
      </c>
      <c r="L17" s="36"/>
      <c r="M17" s="30" t="s">
        <v>21</v>
      </c>
      <c r="N17" s="36"/>
      <c r="O17" s="30" t="s">
        <v>37</v>
      </c>
      <c r="P17" s="27"/>
      <c r="Q17" s="54"/>
      <c r="S17" s="57"/>
      <c r="T17" s="57"/>
    </row>
    <row r="18" spans="1:20" ht="27" customHeight="1" thickTop="1">
      <c r="A18" s="5" t="s">
        <v>43</v>
      </c>
      <c r="B18" s="6"/>
      <c r="C18" s="6"/>
      <c r="D18" s="6"/>
      <c r="E18" s="6"/>
      <c r="F18" s="6"/>
      <c r="G18" s="7"/>
      <c r="H18" s="206" t="s">
        <v>107</v>
      </c>
      <c r="I18" s="207"/>
      <c r="J18" s="207"/>
      <c r="K18" s="207"/>
      <c r="L18" s="207"/>
      <c r="M18" s="207"/>
      <c r="N18" s="207"/>
      <c r="O18" s="207"/>
      <c r="P18" s="207"/>
      <c r="Q18" s="208"/>
      <c r="S18" s="57"/>
      <c r="T18" s="57"/>
    </row>
    <row r="19" spans="1:20" ht="27" customHeight="1">
      <c r="A19" s="200" t="s">
        <v>108</v>
      </c>
      <c r="B19" s="201"/>
      <c r="C19" s="201"/>
      <c r="D19" s="201"/>
      <c r="E19" s="201"/>
      <c r="F19" s="201"/>
      <c r="G19" s="202"/>
      <c r="H19" s="203"/>
      <c r="I19" s="204"/>
      <c r="J19" s="204"/>
      <c r="K19" s="204"/>
      <c r="L19" s="204"/>
      <c r="M19" s="204"/>
      <c r="N19" s="204"/>
      <c r="O19" s="204"/>
      <c r="P19" s="204"/>
      <c r="Q19" s="205"/>
      <c r="S19" s="57"/>
      <c r="T19" s="57"/>
    </row>
    <row r="20" spans="1:20" ht="18.75" customHeight="1" thickBot="1">
      <c r="A20" s="5" t="s">
        <v>42</v>
      </c>
      <c r="B20" s="6"/>
      <c r="C20" s="6"/>
      <c r="D20" s="6"/>
      <c r="E20" s="6"/>
      <c r="F20" s="6"/>
      <c r="G20" s="7"/>
      <c r="H20" s="197"/>
      <c r="I20" s="198"/>
      <c r="J20" s="198"/>
      <c r="K20" s="198"/>
      <c r="L20" s="198"/>
      <c r="M20" s="198"/>
      <c r="N20" s="198"/>
      <c r="O20" s="198"/>
      <c r="P20" s="198"/>
      <c r="Q20" s="199"/>
      <c r="S20" s="57"/>
      <c r="T20" s="57"/>
    </row>
    <row r="21" spans="19:20" ht="18.75" customHeight="1" thickBot="1" thickTop="1">
      <c r="S21" s="57"/>
      <c r="T21" s="57"/>
    </row>
    <row r="22" spans="1:20" ht="13.5" customHeight="1" thickBot="1" thickTop="1">
      <c r="A22" s="215" t="s">
        <v>40</v>
      </c>
      <c r="B22" s="209"/>
      <c r="C22" s="209" t="s">
        <v>141</v>
      </c>
      <c r="D22" s="213"/>
      <c r="E22" s="209" t="s">
        <v>39</v>
      </c>
      <c r="F22" s="222" t="s">
        <v>41</v>
      </c>
      <c r="G22" s="223"/>
      <c r="H22" s="219" t="s">
        <v>45</v>
      </c>
      <c r="I22" s="220"/>
      <c r="J22" s="25" t="s">
        <v>0</v>
      </c>
      <c r="K22" s="14" t="s">
        <v>142</v>
      </c>
      <c r="L22" s="14" t="s">
        <v>3</v>
      </c>
      <c r="M22" s="14" t="s">
        <v>4</v>
      </c>
      <c r="N22" s="14" t="s">
        <v>5</v>
      </c>
      <c r="O22" s="14" t="s">
        <v>6</v>
      </c>
      <c r="P22" s="14" t="s">
        <v>7</v>
      </c>
      <c r="Q22" s="232" t="s">
        <v>14</v>
      </c>
      <c r="S22" s="217" t="s">
        <v>139</v>
      </c>
      <c r="T22" s="212"/>
    </row>
    <row r="23" spans="1:20" ht="13.5" customHeight="1" thickBot="1" thickTop="1">
      <c r="A23" s="216"/>
      <c r="B23" s="210"/>
      <c r="C23" s="210"/>
      <c r="D23" s="214"/>
      <c r="E23" s="210"/>
      <c r="F23" s="221" t="s">
        <v>44</v>
      </c>
      <c r="G23" s="221"/>
      <c r="H23" s="221"/>
      <c r="I23" s="221"/>
      <c r="J23" s="14" t="s">
        <v>1</v>
      </c>
      <c r="K23" s="122" t="s">
        <v>8</v>
      </c>
      <c r="L23" s="122" t="s">
        <v>9</v>
      </c>
      <c r="M23" s="122" t="s">
        <v>10</v>
      </c>
      <c r="N23" s="122" t="s">
        <v>11</v>
      </c>
      <c r="O23" s="122" t="s">
        <v>12</v>
      </c>
      <c r="P23" s="122" t="s">
        <v>13</v>
      </c>
      <c r="Q23" s="233"/>
      <c r="S23" s="218"/>
      <c r="T23" s="212"/>
    </row>
    <row r="24" spans="1:20" ht="18.75" customHeight="1" thickBot="1" thickTop="1">
      <c r="A24" s="8" t="s">
        <v>2</v>
      </c>
      <c r="B24" s="9"/>
      <c r="C24" s="9"/>
      <c r="E24" s="9"/>
      <c r="J24" s="9"/>
      <c r="K24" s="264"/>
      <c r="L24" s="265"/>
      <c r="M24" s="265"/>
      <c r="N24" s="266"/>
      <c r="O24" s="266"/>
      <c r="P24" s="267"/>
      <c r="Q24" s="118">
        <f>SUM(K24:P24)</f>
        <v>0</v>
      </c>
      <c r="S24" s="145" t="e">
        <f>AVERAGE(K24:P24)</f>
        <v>#DIV/0!</v>
      </c>
      <c r="T24" s="143"/>
    </row>
    <row r="25" spans="1:20" ht="18.75" customHeight="1" thickBot="1" thickTop="1">
      <c r="A25" s="187" t="s">
        <v>46</v>
      </c>
      <c r="B25" s="190" t="s">
        <v>23</v>
      </c>
      <c r="C25" s="191"/>
      <c r="D25" s="191"/>
      <c r="E25" s="191"/>
      <c r="F25" s="191"/>
      <c r="G25" s="191"/>
      <c r="H25" s="191"/>
      <c r="I25" s="191"/>
      <c r="J25" s="191"/>
      <c r="K25" s="151"/>
      <c r="L25" s="37"/>
      <c r="M25" s="37"/>
      <c r="N25" s="38"/>
      <c r="O25" s="38"/>
      <c r="P25" s="39"/>
      <c r="Q25" s="121">
        <f>SUM(K25:P25)</f>
        <v>0</v>
      </c>
      <c r="R25" s="148" t="s">
        <v>33</v>
      </c>
      <c r="S25" s="144" t="e">
        <f>AVERAGE(K25:P25)</f>
        <v>#DIV/0!</v>
      </c>
      <c r="T25" s="57"/>
    </row>
    <row r="26" spans="1:20" ht="18.75" customHeight="1" thickBot="1">
      <c r="A26" s="188"/>
      <c r="B26" s="21" t="s">
        <v>24</v>
      </c>
      <c r="C26" s="9"/>
      <c r="D26" s="9"/>
      <c r="E26" s="9"/>
      <c r="F26" s="9"/>
      <c r="G26" s="9"/>
      <c r="H26" s="34"/>
      <c r="I26" s="12"/>
      <c r="J26" s="12"/>
      <c r="K26" s="147"/>
      <c r="L26" s="40"/>
      <c r="M26" s="40"/>
      <c r="N26" s="41"/>
      <c r="O26" s="41"/>
      <c r="P26" s="270"/>
      <c r="Q26" s="269">
        <f>SUM(K26:P26)</f>
        <v>0</v>
      </c>
      <c r="R26" s="149" t="s">
        <v>34</v>
      </c>
      <c r="S26" s="57"/>
      <c r="T26" s="57"/>
    </row>
    <row r="27" spans="1:20" ht="18.75" customHeight="1" thickTop="1">
      <c r="A27" s="188"/>
      <c r="B27" s="22" t="s">
        <v>26</v>
      </c>
      <c r="C27" s="15"/>
      <c r="D27" s="15"/>
      <c r="E27" s="15"/>
      <c r="F27" s="15"/>
      <c r="G27" s="15"/>
      <c r="H27" s="42"/>
      <c r="I27" s="43"/>
      <c r="J27" s="43"/>
      <c r="K27" s="146"/>
      <c r="L27" s="146"/>
      <c r="M27" s="146"/>
      <c r="N27" s="146"/>
      <c r="O27" s="146"/>
      <c r="P27" s="146"/>
      <c r="Q27" s="150"/>
      <c r="S27" s="212"/>
      <c r="T27" s="212"/>
    </row>
    <row r="28" spans="1:20" ht="18.75" customHeight="1">
      <c r="A28" s="188"/>
      <c r="B28" s="22" t="s">
        <v>30</v>
      </c>
      <c r="C28" s="15"/>
      <c r="D28" s="15"/>
      <c r="E28" s="15"/>
      <c r="F28" s="15"/>
      <c r="G28" s="15"/>
      <c r="H28" s="44"/>
      <c r="I28" s="45"/>
      <c r="J28" s="45"/>
      <c r="K28" s="45"/>
      <c r="L28" s="45"/>
      <c r="M28" s="45"/>
      <c r="N28" s="45"/>
      <c r="O28" s="45"/>
      <c r="P28" s="45"/>
      <c r="Q28" s="49"/>
      <c r="S28" s="212"/>
      <c r="T28" s="212"/>
    </row>
    <row r="29" spans="1:20" ht="18.75" customHeight="1">
      <c r="A29" s="188"/>
      <c r="B29" s="22" t="s">
        <v>31</v>
      </c>
      <c r="C29" s="15"/>
      <c r="D29" s="15"/>
      <c r="E29" s="15"/>
      <c r="F29" s="15"/>
      <c r="G29" s="15"/>
      <c r="H29" s="44"/>
      <c r="I29" s="45"/>
      <c r="J29" s="45"/>
      <c r="K29" s="45"/>
      <c r="L29" s="45"/>
      <c r="M29" s="45"/>
      <c r="N29" s="45"/>
      <c r="O29" s="45"/>
      <c r="P29" s="45"/>
      <c r="Q29" s="49"/>
      <c r="S29" s="212"/>
      <c r="T29" s="212"/>
    </row>
    <row r="30" spans="1:20" ht="18.75" customHeight="1">
      <c r="A30" s="188"/>
      <c r="B30" s="22" t="s">
        <v>27</v>
      </c>
      <c r="C30" s="15"/>
      <c r="D30" s="15"/>
      <c r="E30" s="15"/>
      <c r="F30" s="15"/>
      <c r="G30" s="15"/>
      <c r="H30" s="44"/>
      <c r="I30" s="45"/>
      <c r="J30" s="45"/>
      <c r="K30" s="45"/>
      <c r="L30" s="45"/>
      <c r="M30" s="45"/>
      <c r="N30" s="81"/>
      <c r="O30" s="184" t="s">
        <v>63</v>
      </c>
      <c r="P30" s="185"/>
      <c r="Q30" s="186"/>
      <c r="S30" s="212"/>
      <c r="T30" s="212"/>
    </row>
    <row r="31" spans="1:20" ht="18.75" customHeight="1" thickBot="1">
      <c r="A31" s="188"/>
      <c r="B31" s="22" t="s">
        <v>28</v>
      </c>
      <c r="E31" s="11"/>
      <c r="F31" s="11"/>
      <c r="G31" s="11"/>
      <c r="H31" s="46"/>
      <c r="I31" s="47"/>
      <c r="J31" s="47"/>
      <c r="K31" s="47"/>
      <c r="L31" s="47"/>
      <c r="M31" s="47"/>
      <c r="N31" s="82"/>
      <c r="O31" s="178" t="s">
        <v>63</v>
      </c>
      <c r="P31" s="179"/>
      <c r="Q31" s="180"/>
      <c r="S31" s="212"/>
      <c r="T31" s="212"/>
    </row>
    <row r="32" spans="1:20" ht="18.75" customHeight="1" thickBot="1" thickTop="1">
      <c r="A32" s="188"/>
      <c r="B32" s="8" t="s">
        <v>17</v>
      </c>
      <c r="C32" s="9"/>
      <c r="D32" s="9"/>
      <c r="E32" s="9"/>
      <c r="F32" s="9"/>
      <c r="G32" s="9"/>
      <c r="O32" s="3" t="s">
        <v>18</v>
      </c>
      <c r="Q32" s="120">
        <f>IF(Q25=0,"",ROUNDUP(Q26/Q25,3))</f>
      </c>
      <c r="S32" s="57"/>
      <c r="T32" s="57"/>
    </row>
    <row r="33" spans="1:20" ht="13.5" customHeight="1" thickTop="1">
      <c r="A33" s="188"/>
      <c r="B33" s="172" t="s">
        <v>38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29" t="s">
        <v>29</v>
      </c>
      <c r="S33" s="212"/>
      <c r="T33" s="212"/>
    </row>
    <row r="34" spans="1:20" ht="13.5" customHeight="1" thickBot="1">
      <c r="A34" s="189"/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50"/>
      <c r="S34" s="212"/>
      <c r="T34" s="212"/>
    </row>
    <row r="35" spans="1:20" ht="24.75" customHeight="1" thickBot="1" thickTop="1">
      <c r="A35" s="181" t="s">
        <v>76</v>
      </c>
      <c r="B35" s="224" t="s">
        <v>77</v>
      </c>
      <c r="C35" s="225"/>
      <c r="D35" s="225"/>
      <c r="E35" s="225"/>
      <c r="F35" s="225"/>
      <c r="G35" s="225"/>
      <c r="H35" s="225"/>
      <c r="I35" s="225"/>
      <c r="J35" s="226"/>
      <c r="K35" s="151"/>
      <c r="L35" s="37"/>
      <c r="M35" s="37"/>
      <c r="N35" s="38"/>
      <c r="O35" s="38"/>
      <c r="P35" s="39"/>
      <c r="Q35" s="121">
        <f>SUM(K35:P35)</f>
        <v>0</v>
      </c>
      <c r="R35" s="60" t="s">
        <v>78</v>
      </c>
      <c r="S35" s="118" t="e">
        <f>AVERAGE(K35:P35)</f>
        <v>#DIV/0!</v>
      </c>
      <c r="T35" s="57"/>
    </row>
    <row r="36" spans="1:20" ht="18.75" customHeight="1" thickBot="1">
      <c r="A36" s="182"/>
      <c r="B36" s="21" t="s">
        <v>24</v>
      </c>
      <c r="C36" s="9"/>
      <c r="D36" s="9"/>
      <c r="E36" s="9"/>
      <c r="F36" s="9"/>
      <c r="G36" s="9"/>
      <c r="H36" s="34"/>
      <c r="I36" s="12"/>
      <c r="J36" s="12"/>
      <c r="K36" s="147"/>
      <c r="L36" s="40"/>
      <c r="M36" s="40"/>
      <c r="N36" s="41"/>
      <c r="O36" s="41"/>
      <c r="P36" s="270"/>
      <c r="Q36" s="269">
        <f>SUM(K36:P36)</f>
        <v>0</v>
      </c>
      <c r="R36" s="149" t="s">
        <v>79</v>
      </c>
      <c r="S36" s="57"/>
      <c r="T36" s="57"/>
    </row>
    <row r="37" spans="1:20" ht="18.75" customHeight="1" thickTop="1">
      <c r="A37" s="182"/>
      <c r="B37" s="22" t="s">
        <v>26</v>
      </c>
      <c r="C37" s="15"/>
      <c r="D37" s="15"/>
      <c r="E37" s="15"/>
      <c r="F37" s="15"/>
      <c r="G37" s="15"/>
      <c r="H37" s="42"/>
      <c r="I37" s="43"/>
      <c r="J37" s="43"/>
      <c r="K37" s="43"/>
      <c r="L37" s="43"/>
      <c r="M37" s="43"/>
      <c r="N37" s="43"/>
      <c r="O37" s="43"/>
      <c r="P37" s="43"/>
      <c r="Q37" s="48"/>
      <c r="S37" s="212"/>
      <c r="T37" s="212"/>
    </row>
    <row r="38" spans="1:20" ht="18.75" customHeight="1">
      <c r="A38" s="182"/>
      <c r="B38" s="22" t="s">
        <v>30</v>
      </c>
      <c r="C38" s="15"/>
      <c r="D38" s="15"/>
      <c r="E38" s="15"/>
      <c r="F38" s="15"/>
      <c r="G38" s="15"/>
      <c r="H38" s="44"/>
      <c r="I38" s="45"/>
      <c r="J38" s="45"/>
      <c r="K38" s="45"/>
      <c r="L38" s="45"/>
      <c r="M38" s="45"/>
      <c r="N38" s="45"/>
      <c r="O38" s="45"/>
      <c r="P38" s="45"/>
      <c r="Q38" s="49"/>
      <c r="S38" s="212"/>
      <c r="T38" s="212"/>
    </row>
    <row r="39" spans="1:20" ht="18.75" customHeight="1">
      <c r="A39" s="182"/>
      <c r="B39" s="22" t="s">
        <v>31</v>
      </c>
      <c r="C39" s="15"/>
      <c r="D39" s="15"/>
      <c r="E39" s="15"/>
      <c r="F39" s="15"/>
      <c r="G39" s="15"/>
      <c r="H39" s="44"/>
      <c r="I39" s="45"/>
      <c r="J39" s="45"/>
      <c r="K39" s="45"/>
      <c r="L39" s="45"/>
      <c r="M39" s="45"/>
      <c r="N39" s="45"/>
      <c r="O39" s="45"/>
      <c r="P39" s="45"/>
      <c r="Q39" s="49"/>
      <c r="S39" s="212"/>
      <c r="T39" s="212"/>
    </row>
    <row r="40" spans="1:20" ht="18.75" customHeight="1">
      <c r="A40" s="182"/>
      <c r="B40" s="22" t="s">
        <v>27</v>
      </c>
      <c r="C40" s="15"/>
      <c r="D40" s="15"/>
      <c r="E40" s="15"/>
      <c r="F40" s="15"/>
      <c r="G40" s="15"/>
      <c r="H40" s="44"/>
      <c r="I40" s="45"/>
      <c r="J40" s="45"/>
      <c r="K40" s="45"/>
      <c r="L40" s="45"/>
      <c r="M40" s="45"/>
      <c r="N40" s="81"/>
      <c r="O40" s="184" t="s">
        <v>63</v>
      </c>
      <c r="P40" s="185"/>
      <c r="Q40" s="186"/>
      <c r="S40" s="212"/>
      <c r="T40" s="212"/>
    </row>
    <row r="41" spans="1:20" ht="18.75" customHeight="1" thickBot="1">
      <c r="A41" s="182"/>
      <c r="B41" s="22" t="s">
        <v>28</v>
      </c>
      <c r="E41" s="11"/>
      <c r="F41" s="11"/>
      <c r="G41" s="11"/>
      <c r="H41" s="46"/>
      <c r="I41" s="47"/>
      <c r="J41" s="47"/>
      <c r="K41" s="47"/>
      <c r="L41" s="47"/>
      <c r="M41" s="47"/>
      <c r="N41" s="82"/>
      <c r="O41" s="178" t="s">
        <v>63</v>
      </c>
      <c r="P41" s="179"/>
      <c r="Q41" s="180"/>
      <c r="S41" s="212"/>
      <c r="T41" s="212"/>
    </row>
    <row r="42" spans="1:20" ht="18.75" customHeight="1" thickBot="1" thickTop="1">
      <c r="A42" s="182"/>
      <c r="B42" s="8" t="s">
        <v>87</v>
      </c>
      <c r="C42" s="9"/>
      <c r="D42" s="9"/>
      <c r="E42" s="9"/>
      <c r="F42" s="9"/>
      <c r="G42" s="9"/>
      <c r="O42" s="3" t="s">
        <v>18</v>
      </c>
      <c r="Q42" s="120">
        <f>IF(Q35=0,"",ROUNDUP(Q36/Q35,3))</f>
      </c>
      <c r="S42" s="57"/>
      <c r="T42" s="57"/>
    </row>
    <row r="43" spans="1:20" ht="13.5" customHeight="1" thickTop="1">
      <c r="A43" s="182"/>
      <c r="B43" s="172" t="s">
        <v>38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29" t="s">
        <v>29</v>
      </c>
      <c r="S43" s="212"/>
      <c r="T43" s="212"/>
    </row>
    <row r="44" spans="1:20" ht="13.5" customHeight="1" thickBot="1">
      <c r="A44" s="183"/>
      <c r="B44" s="174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50"/>
      <c r="S44" s="212"/>
      <c r="T44" s="212"/>
    </row>
    <row r="45" spans="1:20" ht="18.75" customHeight="1" thickBot="1" thickTop="1">
      <c r="A45" s="187" t="s">
        <v>47</v>
      </c>
      <c r="B45" s="190" t="s">
        <v>48</v>
      </c>
      <c r="C45" s="191"/>
      <c r="D45" s="191"/>
      <c r="E45" s="191"/>
      <c r="F45" s="191"/>
      <c r="G45" s="191"/>
      <c r="H45" s="191"/>
      <c r="I45" s="191"/>
      <c r="J45" s="192"/>
      <c r="K45" s="151"/>
      <c r="L45" s="37"/>
      <c r="M45" s="37"/>
      <c r="N45" s="38"/>
      <c r="O45" s="38"/>
      <c r="P45" s="39"/>
      <c r="Q45" s="121">
        <f>SUM(K45:P45)</f>
        <v>0</v>
      </c>
      <c r="R45" s="60" t="s">
        <v>80</v>
      </c>
      <c r="S45" s="118" t="e">
        <f>AVERAGE(K45:P45)</f>
        <v>#DIV/0!</v>
      </c>
      <c r="T45" s="57"/>
    </row>
    <row r="46" spans="1:20" ht="18.75" customHeight="1" thickBot="1">
      <c r="A46" s="188"/>
      <c r="B46" s="21" t="s">
        <v>24</v>
      </c>
      <c r="C46" s="9"/>
      <c r="D46" s="9"/>
      <c r="E46" s="9"/>
      <c r="F46" s="9"/>
      <c r="G46" s="9"/>
      <c r="H46" s="34"/>
      <c r="I46" s="12"/>
      <c r="J46" s="12"/>
      <c r="K46" s="147"/>
      <c r="L46" s="40"/>
      <c r="M46" s="40"/>
      <c r="N46" s="41"/>
      <c r="O46" s="41"/>
      <c r="P46" s="270"/>
      <c r="Q46" s="269">
        <f>SUM(K46:P46)</f>
        <v>0</v>
      </c>
      <c r="R46" s="149" t="s">
        <v>81</v>
      </c>
      <c r="S46" s="57"/>
      <c r="T46" s="57"/>
    </row>
    <row r="47" spans="1:20" ht="18.75" customHeight="1" thickTop="1">
      <c r="A47" s="188"/>
      <c r="B47" s="22" t="s">
        <v>26</v>
      </c>
      <c r="C47" s="15"/>
      <c r="D47" s="15"/>
      <c r="E47" s="15"/>
      <c r="F47" s="15"/>
      <c r="G47" s="15"/>
      <c r="H47" s="42"/>
      <c r="I47" s="43"/>
      <c r="J47" s="43"/>
      <c r="K47" s="43"/>
      <c r="L47" s="43"/>
      <c r="M47" s="43"/>
      <c r="N47" s="43"/>
      <c r="O47" s="43"/>
      <c r="P47" s="43"/>
      <c r="Q47" s="48"/>
      <c r="S47" s="212"/>
      <c r="T47" s="212"/>
    </row>
    <row r="48" spans="1:20" ht="18.75" customHeight="1">
      <c r="A48" s="188"/>
      <c r="B48" s="22" t="s">
        <v>30</v>
      </c>
      <c r="C48" s="15"/>
      <c r="D48" s="15"/>
      <c r="E48" s="15"/>
      <c r="F48" s="15"/>
      <c r="G48" s="15"/>
      <c r="H48" s="44"/>
      <c r="I48" s="45"/>
      <c r="J48" s="45"/>
      <c r="K48" s="45"/>
      <c r="L48" s="45"/>
      <c r="M48" s="45"/>
      <c r="N48" s="45"/>
      <c r="O48" s="45"/>
      <c r="P48" s="45"/>
      <c r="Q48" s="49"/>
      <c r="S48" s="212"/>
      <c r="T48" s="212"/>
    </row>
    <row r="49" spans="1:20" ht="18.75" customHeight="1">
      <c r="A49" s="188"/>
      <c r="B49" s="22" t="s">
        <v>31</v>
      </c>
      <c r="C49" s="15"/>
      <c r="D49" s="15"/>
      <c r="E49" s="15"/>
      <c r="F49" s="15"/>
      <c r="G49" s="15"/>
      <c r="H49" s="44"/>
      <c r="I49" s="45"/>
      <c r="J49" s="45"/>
      <c r="K49" s="45"/>
      <c r="L49" s="45"/>
      <c r="M49" s="45"/>
      <c r="N49" s="45"/>
      <c r="O49" s="45"/>
      <c r="P49" s="45"/>
      <c r="Q49" s="49"/>
      <c r="S49" s="212"/>
      <c r="T49" s="212"/>
    </row>
    <row r="50" spans="1:20" ht="18.75" customHeight="1">
      <c r="A50" s="188"/>
      <c r="B50" s="22" t="s">
        <v>27</v>
      </c>
      <c r="C50" s="15"/>
      <c r="D50" s="15"/>
      <c r="E50" s="15"/>
      <c r="F50" s="15"/>
      <c r="G50" s="15"/>
      <c r="H50" s="44"/>
      <c r="I50" s="45"/>
      <c r="J50" s="45"/>
      <c r="K50" s="45"/>
      <c r="L50" s="45"/>
      <c r="M50" s="45"/>
      <c r="N50" s="81"/>
      <c r="O50" s="184" t="s">
        <v>63</v>
      </c>
      <c r="P50" s="185"/>
      <c r="Q50" s="186"/>
      <c r="S50" s="212"/>
      <c r="T50" s="212"/>
    </row>
    <row r="51" spans="1:20" ht="18.75" customHeight="1" thickBot="1">
      <c r="A51" s="188"/>
      <c r="B51" s="22" t="s">
        <v>28</v>
      </c>
      <c r="E51" s="11"/>
      <c r="F51" s="11"/>
      <c r="G51" s="11"/>
      <c r="H51" s="46"/>
      <c r="I51" s="47"/>
      <c r="J51" s="47"/>
      <c r="K51" s="47"/>
      <c r="L51" s="47"/>
      <c r="M51" s="47"/>
      <c r="N51" s="82"/>
      <c r="O51" s="178" t="s">
        <v>63</v>
      </c>
      <c r="P51" s="179"/>
      <c r="Q51" s="180"/>
      <c r="S51" s="212"/>
      <c r="T51" s="212"/>
    </row>
    <row r="52" spans="1:20" ht="18.75" customHeight="1" thickBot="1" thickTop="1">
      <c r="A52" s="188"/>
      <c r="B52" s="8" t="s">
        <v>88</v>
      </c>
      <c r="C52" s="9"/>
      <c r="D52" s="9"/>
      <c r="E52" s="9"/>
      <c r="F52" s="9"/>
      <c r="G52" s="9"/>
      <c r="O52" s="3" t="s">
        <v>18</v>
      </c>
      <c r="Q52" s="120">
        <f>IF(Q45=0,"",ROUNDUP(Q46/Q45,3))</f>
      </c>
      <c r="S52" s="57"/>
      <c r="T52" s="57"/>
    </row>
    <row r="53" spans="1:20" ht="13.5" customHeight="1" thickTop="1">
      <c r="A53" s="188"/>
      <c r="B53" s="172" t="s">
        <v>38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29" t="s">
        <v>29</v>
      </c>
      <c r="S53" s="212"/>
      <c r="T53" s="212"/>
    </row>
    <row r="54" spans="1:20" ht="13.5" customHeight="1" thickBot="1">
      <c r="A54" s="189"/>
      <c r="B54" s="174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50"/>
      <c r="S54" s="212"/>
      <c r="T54" s="212"/>
    </row>
    <row r="55" spans="1:18" ht="27.75" customHeight="1" thickTop="1">
      <c r="A55" s="160" t="s">
        <v>110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2"/>
      <c r="R55" s="123"/>
    </row>
    <row r="56" spans="1:18" s="68" customFormat="1" ht="28.5" customHeight="1">
      <c r="A56" s="124">
        <v>1</v>
      </c>
      <c r="B56" s="163" t="s">
        <v>111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25"/>
    </row>
    <row r="57" spans="1:18" s="68" customFormat="1" ht="18.75" customHeight="1">
      <c r="A57" s="124">
        <v>2</v>
      </c>
      <c r="B57" s="163" t="s">
        <v>112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25"/>
    </row>
    <row r="58" spans="1:18" s="68" customFormat="1" ht="18.75" customHeight="1">
      <c r="A58" s="124">
        <v>3</v>
      </c>
      <c r="B58" s="163" t="s">
        <v>113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25"/>
    </row>
    <row r="59" spans="1:18" s="68" customFormat="1" ht="28.5" customHeight="1">
      <c r="A59" s="124">
        <v>4</v>
      </c>
      <c r="B59" s="163" t="s">
        <v>114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25"/>
    </row>
    <row r="60" spans="1:18" s="68" customFormat="1" ht="18.75" customHeight="1">
      <c r="A60" s="164">
        <v>5</v>
      </c>
      <c r="B60" s="193" t="s">
        <v>115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5"/>
      <c r="R60" s="125"/>
    </row>
    <row r="61" spans="1:18" s="68" customFormat="1" ht="42.75" customHeight="1">
      <c r="A61" s="165"/>
      <c r="B61" s="126" t="s">
        <v>116</v>
      </c>
      <c r="C61" s="167" t="s">
        <v>117</v>
      </c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8"/>
      <c r="R61" s="125"/>
    </row>
    <row r="62" spans="1:18" s="68" customFormat="1" ht="18" customHeight="1">
      <c r="A62" s="165"/>
      <c r="B62" s="126" t="s">
        <v>118</v>
      </c>
      <c r="C62" s="167" t="s">
        <v>119</v>
      </c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8"/>
      <c r="R62" s="125"/>
    </row>
    <row r="63" spans="1:18" s="68" customFormat="1" ht="18" customHeight="1">
      <c r="A63" s="165"/>
      <c r="B63" s="126" t="s">
        <v>120</v>
      </c>
      <c r="C63" s="169" t="s">
        <v>122</v>
      </c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1"/>
      <c r="R63" s="125"/>
    </row>
    <row r="64" spans="1:18" s="68" customFormat="1" ht="18" customHeight="1">
      <c r="A64" s="166"/>
      <c r="B64" s="139" t="s">
        <v>121</v>
      </c>
      <c r="C64" s="156" t="s">
        <v>123</v>
      </c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8"/>
      <c r="R64" s="125"/>
    </row>
    <row r="65" spans="1:18" ht="12.75">
      <c r="A65" s="127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2"/>
      <c r="O65" s="1"/>
      <c r="P65" s="1"/>
      <c r="Q65" s="1"/>
      <c r="R65" s="58"/>
    </row>
    <row r="66" spans="1:18" s="129" customFormat="1" ht="20.25" customHeight="1">
      <c r="A66" s="129" t="s">
        <v>51</v>
      </c>
      <c r="R66" s="130"/>
    </row>
    <row r="67" spans="1:18" s="135" customFormat="1" ht="18" customHeight="1">
      <c r="A67" s="131" t="s">
        <v>124</v>
      </c>
      <c r="B67" s="131"/>
      <c r="C67" s="140" t="s">
        <v>136</v>
      </c>
      <c r="D67" s="131" t="s">
        <v>125</v>
      </c>
      <c r="E67" s="131"/>
      <c r="F67" s="131"/>
      <c r="G67" s="132"/>
      <c r="H67" s="133" t="s">
        <v>126</v>
      </c>
      <c r="I67" s="131" t="s">
        <v>127</v>
      </c>
      <c r="J67" s="131"/>
      <c r="K67" s="131"/>
      <c r="L67" s="131"/>
      <c r="M67" s="131"/>
      <c r="N67" s="131"/>
      <c r="O67" s="131"/>
      <c r="P67" s="131"/>
      <c r="Q67" s="131"/>
      <c r="R67" s="134"/>
    </row>
    <row r="68" spans="1:18" s="135" customFormat="1" ht="18" customHeight="1">
      <c r="A68" s="131" t="s">
        <v>128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4"/>
    </row>
    <row r="69" spans="1:18" s="135" customFormat="1" ht="18" customHeight="1">
      <c r="A69" s="135" t="s">
        <v>129</v>
      </c>
      <c r="R69" s="136"/>
    </row>
    <row r="70" spans="1:18" s="135" customFormat="1" ht="18" customHeight="1">
      <c r="A70" s="131" t="s">
        <v>130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4"/>
    </row>
    <row r="71" spans="1:18" s="135" customFormat="1" ht="18" customHeight="1">
      <c r="A71" s="131" t="s">
        <v>131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4"/>
    </row>
    <row r="72" spans="1:18" s="135" customFormat="1" ht="18" customHeight="1">
      <c r="A72" s="131" t="s">
        <v>137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4"/>
    </row>
    <row r="73" spans="1:19" s="135" customFormat="1" ht="18" customHeight="1">
      <c r="A73" s="131"/>
      <c r="B73" s="159" t="s">
        <v>132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</row>
    <row r="74" spans="1:19" s="135" customFormat="1" ht="18" customHeight="1">
      <c r="A74" s="131" t="s">
        <v>138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</row>
    <row r="75" spans="1:18" s="135" customFormat="1" ht="18" customHeight="1">
      <c r="A75" s="131" t="s">
        <v>133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4"/>
    </row>
    <row r="76" spans="1:18" s="135" customFormat="1" ht="32.25" customHeight="1">
      <c r="A76" s="131" t="s">
        <v>134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4"/>
    </row>
    <row r="77" spans="1:18" s="135" customFormat="1" ht="35.25" customHeight="1">
      <c r="A77" s="138" t="s">
        <v>135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1"/>
      <c r="N77" s="131"/>
      <c r="O77" s="131"/>
      <c r="P77" s="131"/>
      <c r="Q77" s="131"/>
      <c r="R77" s="134"/>
    </row>
    <row r="78" spans="1:18" s="33" customFormat="1" ht="15" customHeight="1">
      <c r="A78" s="56" t="s">
        <v>82</v>
      </c>
      <c r="R78" s="59"/>
    </row>
  </sheetData>
  <sheetProtection/>
  <mergeCells count="59">
    <mergeCell ref="S11:T11"/>
    <mergeCell ref="A1:T1"/>
    <mergeCell ref="T47:T51"/>
    <mergeCell ref="T53:T54"/>
    <mergeCell ref="H15:Q15"/>
    <mergeCell ref="Q22:Q23"/>
    <mergeCell ref="O40:Q40"/>
    <mergeCell ref="O41:Q41"/>
    <mergeCell ref="S47:S51"/>
    <mergeCell ref="S53:S54"/>
    <mergeCell ref="H22:I22"/>
    <mergeCell ref="F23:I23"/>
    <mergeCell ref="F22:G22"/>
    <mergeCell ref="S37:S41"/>
    <mergeCell ref="S43:S44"/>
    <mergeCell ref="B43:P44"/>
    <mergeCell ref="S27:S31"/>
    <mergeCell ref="B35:J35"/>
    <mergeCell ref="B25:J25"/>
    <mergeCell ref="T37:T41"/>
    <mergeCell ref="T43:T44"/>
    <mergeCell ref="E22:E23"/>
    <mergeCell ref="D22:D23"/>
    <mergeCell ref="A22:B23"/>
    <mergeCell ref="T22:T23"/>
    <mergeCell ref="T27:T31"/>
    <mergeCell ref="T33:T34"/>
    <mergeCell ref="S22:S23"/>
    <mergeCell ref="S33:S34"/>
    <mergeCell ref="B11:Q12"/>
    <mergeCell ref="O30:Q30"/>
    <mergeCell ref="O31:Q31"/>
    <mergeCell ref="H20:Q20"/>
    <mergeCell ref="A19:G19"/>
    <mergeCell ref="H19:Q19"/>
    <mergeCell ref="H18:Q18"/>
    <mergeCell ref="C22:C23"/>
    <mergeCell ref="A16:C16"/>
    <mergeCell ref="A25:A34"/>
    <mergeCell ref="B53:P54"/>
    <mergeCell ref="A17:G17"/>
    <mergeCell ref="C61:Q61"/>
    <mergeCell ref="O51:Q51"/>
    <mergeCell ref="A35:A44"/>
    <mergeCell ref="O50:Q50"/>
    <mergeCell ref="B33:P34"/>
    <mergeCell ref="A45:A54"/>
    <mergeCell ref="B45:J45"/>
    <mergeCell ref="B60:Q60"/>
    <mergeCell ref="C64:Q64"/>
    <mergeCell ref="B73:S73"/>
    <mergeCell ref="A55:Q55"/>
    <mergeCell ref="B56:Q56"/>
    <mergeCell ref="B57:Q57"/>
    <mergeCell ref="B58:Q58"/>
    <mergeCell ref="B59:Q59"/>
    <mergeCell ref="A60:A64"/>
    <mergeCell ref="C62:Q62"/>
    <mergeCell ref="C63:Q63"/>
  </mergeCells>
  <conditionalFormatting sqref="Q24:Q26 Q35:Q36 Q45:Q46">
    <cfRule type="cellIs" priority="21" dxfId="8" operator="equal">
      <formula>0</formula>
    </cfRule>
  </conditionalFormatting>
  <conditionalFormatting sqref="S24:S25">
    <cfRule type="cellIs" priority="4" dxfId="8" operator="equal">
      <formula>0</formula>
    </cfRule>
  </conditionalFormatting>
  <conditionalFormatting sqref="S35">
    <cfRule type="cellIs" priority="2" dxfId="8" operator="equal">
      <formula>0</formula>
    </cfRule>
  </conditionalFormatting>
  <conditionalFormatting sqref="S45">
    <cfRule type="cellIs" priority="1" dxfId="8" operator="equal">
      <formula>0</formula>
    </cfRule>
  </conditionalFormatting>
  <printOptions horizontalCentered="1" verticalCentered="1"/>
  <pageMargins left="0.6299212598425197" right="0.4330708661417323" top="0.4724409448818898" bottom="0.5118110236220472" header="0.3937007874015748" footer="0.3937007874015748"/>
  <pageSetup fitToHeight="4" horizontalDpi="600" verticalDpi="600" orientation="portrait" paperSize="9" scale="84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SheetLayoutView="100" zoomScalePageLayoutView="0" workbookViewId="0" topLeftCell="A1">
      <selection activeCell="A1" sqref="A1:T1"/>
    </sheetView>
  </sheetViews>
  <sheetFormatPr defaultColWidth="9.00390625" defaultRowHeight="13.5"/>
  <cols>
    <col min="1" max="7" width="5.25390625" style="3" customWidth="1"/>
    <col min="8" max="16" width="5.00390625" style="3" customWidth="1"/>
    <col min="17" max="17" width="10.625" style="3" customWidth="1"/>
    <col min="18" max="18" width="3.50390625" style="24" bestFit="1" customWidth="1"/>
    <col min="19" max="19" width="8.50390625" style="3" customWidth="1"/>
    <col min="20" max="20" width="6.375" style="3" customWidth="1"/>
    <col min="21" max="16384" width="9.00390625" style="3" customWidth="1"/>
  </cols>
  <sheetData>
    <row r="1" spans="1:20" ht="30.75" customHeight="1">
      <c r="A1" s="228" t="s">
        <v>50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</row>
    <row r="2" spans="1:20" ht="9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1:20" ht="18.75" customHeight="1">
      <c r="K3" s="24"/>
      <c r="L3" s="69"/>
      <c r="M3" s="69"/>
      <c r="N3" s="24" t="s">
        <v>141</v>
      </c>
      <c r="O3" s="87">
        <v>3</v>
      </c>
      <c r="P3" s="24" t="s">
        <v>20</v>
      </c>
      <c r="Q3" s="88">
        <v>9</v>
      </c>
      <c r="R3" s="24" t="s">
        <v>21</v>
      </c>
      <c r="S3" s="87">
        <v>1</v>
      </c>
      <c r="T3" s="70" t="s">
        <v>22</v>
      </c>
    </row>
    <row r="4" ht="17.25" customHeight="1">
      <c r="B4" s="4" t="s">
        <v>140</v>
      </c>
    </row>
    <row r="5" ht="6" customHeight="1"/>
    <row r="6" ht="12.75">
      <c r="J6" s="3" t="s">
        <v>52</v>
      </c>
    </row>
    <row r="7" spans="11:14" ht="21.75" customHeight="1">
      <c r="K7" s="3" t="s">
        <v>53</v>
      </c>
      <c r="N7" s="89" t="s">
        <v>143</v>
      </c>
    </row>
    <row r="8" spans="11:14" ht="21.75" customHeight="1">
      <c r="K8" s="68" t="s">
        <v>62</v>
      </c>
      <c r="N8" s="89" t="s">
        <v>89</v>
      </c>
    </row>
    <row r="9" spans="11:19" ht="21.75" customHeight="1">
      <c r="K9" s="68" t="s">
        <v>61</v>
      </c>
      <c r="N9" s="89" t="s">
        <v>90</v>
      </c>
      <c r="S9" s="80"/>
    </row>
    <row r="10" ht="11.25" customHeight="1"/>
    <row r="11" spans="1:20" ht="21" customHeight="1">
      <c r="A11" s="35"/>
      <c r="B11" s="196" t="s">
        <v>57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55"/>
      <c r="S11" s="227"/>
      <c r="T11" s="227"/>
    </row>
    <row r="12" spans="1:20" ht="13.5" customHeight="1">
      <c r="A12" s="35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55"/>
      <c r="S12" s="141"/>
      <c r="T12" s="141"/>
    </row>
    <row r="13" spans="1:20" ht="13.5" customHeight="1" thickBot="1">
      <c r="A13" s="35"/>
      <c r="B13" s="23"/>
      <c r="C13" s="23"/>
      <c r="D13" s="23"/>
      <c r="E13" s="23"/>
      <c r="F13" s="23"/>
      <c r="G13" s="23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55"/>
      <c r="S13" s="141"/>
      <c r="T13" s="141"/>
    </row>
    <row r="14" spans="1:20" ht="17.25" customHeight="1" thickTop="1">
      <c r="A14" s="5" t="s">
        <v>15</v>
      </c>
      <c r="B14" s="6"/>
      <c r="C14" s="6"/>
      <c r="D14" s="6"/>
      <c r="E14" s="6"/>
      <c r="F14" s="6"/>
      <c r="G14" s="6"/>
      <c r="H14" s="61">
        <v>0</v>
      </c>
      <c r="I14" s="62">
        <v>9</v>
      </c>
      <c r="J14" s="90">
        <v>0</v>
      </c>
      <c r="K14" s="90">
        <v>1</v>
      </c>
      <c r="L14" s="91">
        <v>2</v>
      </c>
      <c r="M14" s="92">
        <v>3</v>
      </c>
      <c r="N14" s="92">
        <v>4</v>
      </c>
      <c r="O14" s="91">
        <v>5</v>
      </c>
      <c r="P14" s="92">
        <v>6</v>
      </c>
      <c r="Q14" s="93">
        <v>7</v>
      </c>
      <c r="S14" s="57"/>
      <c r="T14" s="57"/>
    </row>
    <row r="15" spans="1:20" ht="27" customHeight="1">
      <c r="A15" s="8" t="s">
        <v>16</v>
      </c>
      <c r="B15" s="9"/>
      <c r="C15" s="9"/>
      <c r="D15" s="9"/>
      <c r="E15" s="9"/>
      <c r="F15" s="9"/>
      <c r="G15" s="32"/>
      <c r="H15" s="254" t="s">
        <v>91</v>
      </c>
      <c r="I15" s="255"/>
      <c r="J15" s="255"/>
      <c r="K15" s="255"/>
      <c r="L15" s="255"/>
      <c r="M15" s="255"/>
      <c r="N15" s="255"/>
      <c r="O15" s="255"/>
      <c r="P15" s="255"/>
      <c r="Q15" s="256"/>
      <c r="S15" s="57"/>
      <c r="T15" s="57"/>
    </row>
    <row r="16" spans="1:20" ht="18" customHeight="1" thickBot="1">
      <c r="A16" s="211" t="s">
        <v>32</v>
      </c>
      <c r="B16" s="201"/>
      <c r="C16" s="201"/>
      <c r="D16" s="6"/>
      <c r="E16" s="6"/>
      <c r="F16" s="6"/>
      <c r="G16" s="31"/>
      <c r="H16" s="26"/>
      <c r="I16" s="30" t="s">
        <v>19</v>
      </c>
      <c r="J16" s="94">
        <v>27</v>
      </c>
      <c r="K16" s="30" t="s">
        <v>20</v>
      </c>
      <c r="L16" s="94">
        <v>4</v>
      </c>
      <c r="M16" s="30" t="s">
        <v>21</v>
      </c>
      <c r="N16" s="94">
        <v>1</v>
      </c>
      <c r="O16" s="30" t="s">
        <v>37</v>
      </c>
      <c r="P16" s="27"/>
      <c r="Q16" s="28"/>
      <c r="S16" s="57"/>
      <c r="T16" s="57"/>
    </row>
    <row r="17" spans="1:20" ht="18" customHeight="1" thickBot="1" thickTop="1">
      <c r="A17" s="176" t="s">
        <v>49</v>
      </c>
      <c r="B17" s="177"/>
      <c r="C17" s="177"/>
      <c r="D17" s="177"/>
      <c r="E17" s="177"/>
      <c r="F17" s="177"/>
      <c r="G17" s="177"/>
      <c r="H17" s="53"/>
      <c r="I17" s="30"/>
      <c r="J17" s="36"/>
      <c r="K17" s="30" t="s">
        <v>20</v>
      </c>
      <c r="L17" s="36"/>
      <c r="M17" s="30" t="s">
        <v>21</v>
      </c>
      <c r="N17" s="36"/>
      <c r="O17" s="30" t="s">
        <v>37</v>
      </c>
      <c r="P17" s="27"/>
      <c r="Q17" s="54"/>
      <c r="S17" s="57"/>
      <c r="T17" s="57"/>
    </row>
    <row r="18" spans="1:20" ht="27" customHeight="1" thickTop="1">
      <c r="A18" s="5" t="s">
        <v>43</v>
      </c>
      <c r="B18" s="6"/>
      <c r="C18" s="6"/>
      <c r="D18" s="6"/>
      <c r="E18" s="6"/>
      <c r="F18" s="6"/>
      <c r="G18" s="7"/>
      <c r="H18" s="248" t="s">
        <v>92</v>
      </c>
      <c r="I18" s="249"/>
      <c r="J18" s="249"/>
      <c r="K18" s="249"/>
      <c r="L18" s="249"/>
      <c r="M18" s="249"/>
      <c r="N18" s="249"/>
      <c r="O18" s="249"/>
      <c r="P18" s="249"/>
      <c r="Q18" s="250"/>
      <c r="S18" s="57"/>
      <c r="T18" s="57"/>
    </row>
    <row r="19" spans="1:20" ht="27" customHeight="1">
      <c r="A19" s="200" t="s">
        <v>108</v>
      </c>
      <c r="B19" s="201"/>
      <c r="C19" s="201"/>
      <c r="D19" s="201"/>
      <c r="E19" s="201"/>
      <c r="F19" s="201"/>
      <c r="G19" s="202"/>
      <c r="H19" s="203"/>
      <c r="I19" s="204"/>
      <c r="J19" s="204"/>
      <c r="K19" s="204"/>
      <c r="L19" s="204"/>
      <c r="M19" s="204"/>
      <c r="N19" s="204"/>
      <c r="O19" s="204"/>
      <c r="P19" s="204"/>
      <c r="Q19" s="205"/>
      <c r="S19" s="57"/>
      <c r="T19" s="57"/>
    </row>
    <row r="20" spans="1:20" ht="18.75" customHeight="1" thickBot="1">
      <c r="A20" s="5" t="s">
        <v>42</v>
      </c>
      <c r="B20" s="6"/>
      <c r="C20" s="6"/>
      <c r="D20" s="6"/>
      <c r="E20" s="6"/>
      <c r="F20" s="6"/>
      <c r="G20" s="7"/>
      <c r="H20" s="251" t="s">
        <v>93</v>
      </c>
      <c r="I20" s="252"/>
      <c r="J20" s="252"/>
      <c r="K20" s="252"/>
      <c r="L20" s="252"/>
      <c r="M20" s="252"/>
      <c r="N20" s="252"/>
      <c r="O20" s="252"/>
      <c r="P20" s="252"/>
      <c r="Q20" s="253"/>
      <c r="S20" s="57"/>
      <c r="T20" s="57"/>
    </row>
    <row r="21" spans="19:20" ht="18.75" customHeight="1" thickBot="1" thickTop="1">
      <c r="S21" s="57"/>
      <c r="T21" s="57"/>
    </row>
    <row r="22" spans="1:20" ht="13.5" customHeight="1" thickBot="1" thickTop="1">
      <c r="A22" s="215" t="s">
        <v>40</v>
      </c>
      <c r="B22" s="209"/>
      <c r="C22" s="209" t="s">
        <v>141</v>
      </c>
      <c r="D22" s="242">
        <v>3</v>
      </c>
      <c r="E22" s="209" t="s">
        <v>39</v>
      </c>
      <c r="F22" s="244" t="s">
        <v>41</v>
      </c>
      <c r="G22" s="245"/>
      <c r="H22" s="246" t="s">
        <v>45</v>
      </c>
      <c r="I22" s="247"/>
      <c r="J22" s="25" t="s">
        <v>0</v>
      </c>
      <c r="K22" s="14" t="s">
        <v>142</v>
      </c>
      <c r="L22" s="14" t="s">
        <v>3</v>
      </c>
      <c r="M22" s="14" t="s">
        <v>4</v>
      </c>
      <c r="N22" s="14" t="s">
        <v>5</v>
      </c>
      <c r="O22" s="14" t="s">
        <v>6</v>
      </c>
      <c r="P22" s="14" t="s">
        <v>7</v>
      </c>
      <c r="Q22" s="232" t="s">
        <v>14</v>
      </c>
      <c r="S22" s="217" t="s">
        <v>139</v>
      </c>
      <c r="T22" s="212"/>
    </row>
    <row r="23" spans="1:20" ht="13.5" customHeight="1" thickBot="1" thickTop="1">
      <c r="A23" s="216"/>
      <c r="B23" s="210"/>
      <c r="C23" s="210"/>
      <c r="D23" s="243"/>
      <c r="E23" s="210"/>
      <c r="F23" s="221" t="s">
        <v>44</v>
      </c>
      <c r="G23" s="221"/>
      <c r="H23" s="221"/>
      <c r="I23" s="221"/>
      <c r="J23" s="14" t="s">
        <v>1</v>
      </c>
      <c r="K23" s="122" t="s">
        <v>8</v>
      </c>
      <c r="L23" s="122" t="s">
        <v>9</v>
      </c>
      <c r="M23" s="122" t="s">
        <v>10</v>
      </c>
      <c r="N23" s="122" t="s">
        <v>11</v>
      </c>
      <c r="O23" s="122" t="s">
        <v>12</v>
      </c>
      <c r="P23" s="122" t="s">
        <v>13</v>
      </c>
      <c r="Q23" s="233"/>
      <c r="S23" s="218"/>
      <c r="T23" s="212"/>
    </row>
    <row r="24" spans="1:20" ht="18.75" customHeight="1" thickBot="1" thickTop="1">
      <c r="A24" s="8" t="s">
        <v>2</v>
      </c>
      <c r="B24" s="9"/>
      <c r="C24" s="9"/>
      <c r="E24" s="9"/>
      <c r="J24" s="9"/>
      <c r="K24" s="152">
        <v>22</v>
      </c>
      <c r="L24" s="95">
        <v>21</v>
      </c>
      <c r="M24" s="95">
        <v>21</v>
      </c>
      <c r="N24" s="96">
        <v>23</v>
      </c>
      <c r="O24" s="96">
        <v>22</v>
      </c>
      <c r="P24" s="97">
        <v>20</v>
      </c>
      <c r="Q24" s="118">
        <f>SUM(K24:P24)</f>
        <v>129</v>
      </c>
      <c r="S24" s="142">
        <f>AVERAGE(K24:P24)</f>
        <v>21.5</v>
      </c>
      <c r="T24" s="57"/>
    </row>
    <row r="25" spans="1:20" ht="18.75" customHeight="1" thickBot="1" thickTop="1">
      <c r="A25" s="187" t="s">
        <v>46</v>
      </c>
      <c r="B25" s="190" t="s">
        <v>23</v>
      </c>
      <c r="C25" s="191"/>
      <c r="D25" s="191"/>
      <c r="E25" s="191"/>
      <c r="F25" s="191"/>
      <c r="G25" s="191"/>
      <c r="H25" s="191"/>
      <c r="I25" s="191"/>
      <c r="J25" s="192"/>
      <c r="K25" s="153">
        <v>10</v>
      </c>
      <c r="L25" s="98">
        <v>11</v>
      </c>
      <c r="M25" s="98">
        <v>9</v>
      </c>
      <c r="N25" s="99">
        <v>9</v>
      </c>
      <c r="O25" s="99">
        <v>10</v>
      </c>
      <c r="P25" s="100">
        <v>10</v>
      </c>
      <c r="Q25" s="119">
        <f>SUM(K25:P25)</f>
        <v>59</v>
      </c>
      <c r="R25" s="60" t="s">
        <v>33</v>
      </c>
      <c r="S25" s="142">
        <f>AVERAGE(K25:P25)</f>
        <v>9.833333333333334</v>
      </c>
      <c r="T25" s="57"/>
    </row>
    <row r="26" spans="1:20" ht="18.75" customHeight="1" thickBot="1">
      <c r="A26" s="188"/>
      <c r="B26" s="21" t="s">
        <v>24</v>
      </c>
      <c r="C26" s="9"/>
      <c r="D26" s="9"/>
      <c r="E26" s="9"/>
      <c r="F26" s="9"/>
      <c r="G26" s="9"/>
      <c r="H26" s="34"/>
      <c r="I26" s="12"/>
      <c r="J26" s="12"/>
      <c r="K26" s="154">
        <v>9</v>
      </c>
      <c r="L26" s="101">
        <v>10</v>
      </c>
      <c r="M26" s="101">
        <v>9</v>
      </c>
      <c r="N26" s="102">
        <v>8</v>
      </c>
      <c r="O26" s="102">
        <v>9</v>
      </c>
      <c r="P26" s="268">
        <v>9</v>
      </c>
      <c r="Q26" s="269">
        <f>SUM(K26:P26)</f>
        <v>54</v>
      </c>
      <c r="R26" s="149" t="s">
        <v>34</v>
      </c>
      <c r="S26" s="57"/>
      <c r="T26" s="57"/>
    </row>
    <row r="27" spans="1:20" ht="18.75" customHeight="1" thickTop="1">
      <c r="A27" s="188"/>
      <c r="B27" s="22" t="s">
        <v>26</v>
      </c>
      <c r="C27" s="15"/>
      <c r="D27" s="15"/>
      <c r="E27" s="15"/>
      <c r="F27" s="15"/>
      <c r="G27" s="15"/>
      <c r="H27" s="103" t="s">
        <v>89</v>
      </c>
      <c r="I27" s="104"/>
      <c r="J27" s="104"/>
      <c r="K27" s="104"/>
      <c r="L27" s="104"/>
      <c r="M27" s="104"/>
      <c r="N27" s="104"/>
      <c r="O27" s="104"/>
      <c r="P27" s="104"/>
      <c r="Q27" s="105"/>
      <c r="S27" s="212"/>
      <c r="T27" s="212"/>
    </row>
    <row r="28" spans="1:20" ht="18.75" customHeight="1">
      <c r="A28" s="188"/>
      <c r="B28" s="22" t="s">
        <v>30</v>
      </c>
      <c r="C28" s="15"/>
      <c r="D28" s="15"/>
      <c r="E28" s="15"/>
      <c r="F28" s="15"/>
      <c r="G28" s="15"/>
      <c r="H28" s="106" t="s">
        <v>92</v>
      </c>
      <c r="I28" s="107"/>
      <c r="J28" s="107"/>
      <c r="K28" s="107"/>
      <c r="L28" s="107"/>
      <c r="M28" s="107"/>
      <c r="N28" s="107"/>
      <c r="O28" s="107"/>
      <c r="P28" s="107"/>
      <c r="Q28" s="108"/>
      <c r="S28" s="212"/>
      <c r="T28" s="212"/>
    </row>
    <row r="29" spans="1:20" ht="18.75" customHeight="1">
      <c r="A29" s="188"/>
      <c r="B29" s="22" t="s">
        <v>31</v>
      </c>
      <c r="C29" s="15"/>
      <c r="D29" s="15"/>
      <c r="E29" s="15"/>
      <c r="F29" s="15"/>
      <c r="G29" s="15"/>
      <c r="H29" s="106" t="s">
        <v>94</v>
      </c>
      <c r="I29" s="107"/>
      <c r="J29" s="107"/>
      <c r="K29" s="107"/>
      <c r="L29" s="107"/>
      <c r="M29" s="107"/>
      <c r="N29" s="107"/>
      <c r="O29" s="107"/>
      <c r="P29" s="107"/>
      <c r="Q29" s="108"/>
      <c r="S29" s="212"/>
      <c r="T29" s="212"/>
    </row>
    <row r="30" spans="1:20" ht="18.75" customHeight="1">
      <c r="A30" s="188"/>
      <c r="B30" s="22" t="s">
        <v>27</v>
      </c>
      <c r="C30" s="15"/>
      <c r="D30" s="15"/>
      <c r="E30" s="15"/>
      <c r="F30" s="15"/>
      <c r="G30" s="15"/>
      <c r="H30" s="106" t="s">
        <v>95</v>
      </c>
      <c r="I30" s="107"/>
      <c r="J30" s="107"/>
      <c r="K30" s="107"/>
      <c r="L30" s="107"/>
      <c r="M30" s="107"/>
      <c r="N30" s="109"/>
      <c r="O30" s="236" t="s">
        <v>97</v>
      </c>
      <c r="P30" s="237"/>
      <c r="Q30" s="238"/>
      <c r="S30" s="212"/>
      <c r="T30" s="212"/>
    </row>
    <row r="31" spans="1:20" ht="18.75" customHeight="1" thickBot="1">
      <c r="A31" s="188"/>
      <c r="B31" s="22" t="s">
        <v>28</v>
      </c>
      <c r="E31" s="11"/>
      <c r="F31" s="11"/>
      <c r="G31" s="11"/>
      <c r="H31" s="110" t="s">
        <v>96</v>
      </c>
      <c r="I31" s="111"/>
      <c r="J31" s="111"/>
      <c r="K31" s="111"/>
      <c r="L31" s="111"/>
      <c r="M31" s="111"/>
      <c r="N31" s="112"/>
      <c r="O31" s="239" t="s">
        <v>98</v>
      </c>
      <c r="P31" s="240"/>
      <c r="Q31" s="241"/>
      <c r="S31" s="212"/>
      <c r="T31" s="212"/>
    </row>
    <row r="32" spans="1:20" ht="18.75" customHeight="1" thickBot="1" thickTop="1">
      <c r="A32" s="188"/>
      <c r="B32" s="8" t="s">
        <v>17</v>
      </c>
      <c r="C32" s="9"/>
      <c r="D32" s="9"/>
      <c r="E32" s="9"/>
      <c r="F32" s="9"/>
      <c r="G32" s="9"/>
      <c r="O32" s="3" t="s">
        <v>18</v>
      </c>
      <c r="Q32" s="120">
        <f>IF(Q25=0,"",ROUNDUP(Q26/Q25,3))</f>
        <v>0.916</v>
      </c>
      <c r="S32" s="57"/>
      <c r="T32" s="57"/>
    </row>
    <row r="33" spans="1:20" ht="13.5" customHeight="1" thickTop="1">
      <c r="A33" s="188"/>
      <c r="B33" s="172" t="s">
        <v>38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29" t="s">
        <v>29</v>
      </c>
      <c r="S33" s="212"/>
      <c r="T33" s="212"/>
    </row>
    <row r="34" spans="1:20" ht="13.5" customHeight="1" thickBot="1">
      <c r="A34" s="189"/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14">
        <v>4</v>
      </c>
      <c r="S34" s="212"/>
      <c r="T34" s="212"/>
    </row>
    <row r="35" spans="1:20" ht="24.75" customHeight="1" thickBot="1" thickTop="1">
      <c r="A35" s="181" t="s">
        <v>76</v>
      </c>
      <c r="B35" s="224" t="s">
        <v>77</v>
      </c>
      <c r="C35" s="225"/>
      <c r="D35" s="225"/>
      <c r="E35" s="225"/>
      <c r="F35" s="225"/>
      <c r="G35" s="225"/>
      <c r="H35" s="225"/>
      <c r="I35" s="225"/>
      <c r="J35" s="226"/>
      <c r="K35" s="155">
        <v>9</v>
      </c>
      <c r="L35" s="115">
        <v>8</v>
      </c>
      <c r="M35" s="115">
        <v>10</v>
      </c>
      <c r="N35" s="116">
        <v>9</v>
      </c>
      <c r="O35" s="116">
        <v>9</v>
      </c>
      <c r="P35" s="117">
        <v>10</v>
      </c>
      <c r="Q35" s="121">
        <f>SUM(K35:P35)</f>
        <v>55</v>
      </c>
      <c r="R35" s="60" t="s">
        <v>83</v>
      </c>
      <c r="S35" s="142">
        <f>AVERAGE(K35:P35)</f>
        <v>9.166666666666666</v>
      </c>
      <c r="T35" s="57"/>
    </row>
    <row r="36" spans="1:20" ht="18.75" customHeight="1" thickBot="1">
      <c r="A36" s="182"/>
      <c r="B36" s="21" t="s">
        <v>24</v>
      </c>
      <c r="C36" s="9"/>
      <c r="D36" s="9"/>
      <c r="E36" s="9"/>
      <c r="F36" s="9"/>
      <c r="G36" s="9"/>
      <c r="H36" s="34"/>
      <c r="I36" s="12"/>
      <c r="J36" s="12"/>
      <c r="K36" s="154">
        <v>8</v>
      </c>
      <c r="L36" s="101">
        <v>8</v>
      </c>
      <c r="M36" s="101">
        <v>9</v>
      </c>
      <c r="N36" s="102">
        <v>9</v>
      </c>
      <c r="O36" s="102">
        <v>8</v>
      </c>
      <c r="P36" s="268">
        <v>8</v>
      </c>
      <c r="Q36" s="269">
        <f>SUM(K36:P36)</f>
        <v>50</v>
      </c>
      <c r="R36" s="149" t="s">
        <v>84</v>
      </c>
      <c r="S36" s="57"/>
      <c r="T36" s="57"/>
    </row>
    <row r="37" spans="1:20" ht="18.75" customHeight="1" thickTop="1">
      <c r="A37" s="182"/>
      <c r="B37" s="22" t="s">
        <v>26</v>
      </c>
      <c r="C37" s="15"/>
      <c r="D37" s="15"/>
      <c r="E37" s="15"/>
      <c r="F37" s="15"/>
      <c r="G37" s="15"/>
      <c r="H37" s="103" t="s">
        <v>99</v>
      </c>
      <c r="I37" s="104"/>
      <c r="J37" s="104"/>
      <c r="K37" s="104"/>
      <c r="L37" s="104"/>
      <c r="M37" s="104"/>
      <c r="N37" s="104"/>
      <c r="O37" s="104"/>
      <c r="P37" s="104"/>
      <c r="Q37" s="105"/>
      <c r="S37" s="212"/>
      <c r="T37" s="212"/>
    </row>
    <row r="38" spans="1:20" ht="18.75" customHeight="1">
      <c r="A38" s="182"/>
      <c r="B38" s="22" t="s">
        <v>30</v>
      </c>
      <c r="C38" s="15"/>
      <c r="D38" s="15"/>
      <c r="E38" s="15"/>
      <c r="F38" s="15"/>
      <c r="G38" s="15"/>
      <c r="H38" s="106" t="s">
        <v>92</v>
      </c>
      <c r="I38" s="107"/>
      <c r="J38" s="107"/>
      <c r="K38" s="107"/>
      <c r="L38" s="107"/>
      <c r="M38" s="107"/>
      <c r="N38" s="107"/>
      <c r="O38" s="107"/>
      <c r="P38" s="107"/>
      <c r="Q38" s="108"/>
      <c r="S38" s="212"/>
      <c r="T38" s="212"/>
    </row>
    <row r="39" spans="1:20" ht="18.75" customHeight="1">
      <c r="A39" s="182"/>
      <c r="B39" s="22" t="s">
        <v>31</v>
      </c>
      <c r="C39" s="15"/>
      <c r="D39" s="15"/>
      <c r="E39" s="15"/>
      <c r="F39" s="15"/>
      <c r="G39" s="15"/>
      <c r="H39" s="106" t="s">
        <v>109</v>
      </c>
      <c r="I39" s="107"/>
      <c r="J39" s="107"/>
      <c r="K39" s="107"/>
      <c r="L39" s="107"/>
      <c r="M39" s="107"/>
      <c r="N39" s="107"/>
      <c r="O39" s="107"/>
      <c r="P39" s="107"/>
      <c r="Q39" s="108"/>
      <c r="S39" s="212"/>
      <c r="T39" s="212"/>
    </row>
    <row r="40" spans="1:20" ht="18.75" customHeight="1">
      <c r="A40" s="182"/>
      <c r="B40" s="22" t="s">
        <v>27</v>
      </c>
      <c r="C40" s="15"/>
      <c r="D40" s="15"/>
      <c r="E40" s="15"/>
      <c r="F40" s="15"/>
      <c r="G40" s="15"/>
      <c r="H40" s="106" t="s">
        <v>100</v>
      </c>
      <c r="I40" s="107"/>
      <c r="J40" s="107"/>
      <c r="K40" s="107"/>
      <c r="L40" s="107"/>
      <c r="M40" s="107"/>
      <c r="N40" s="109"/>
      <c r="O40" s="236" t="s">
        <v>104</v>
      </c>
      <c r="P40" s="237"/>
      <c r="Q40" s="238"/>
      <c r="S40" s="212"/>
      <c r="T40" s="212"/>
    </row>
    <row r="41" spans="1:20" ht="18.75" customHeight="1" thickBot="1">
      <c r="A41" s="182"/>
      <c r="B41" s="22" t="s">
        <v>28</v>
      </c>
      <c r="E41" s="11"/>
      <c r="F41" s="11"/>
      <c r="G41" s="11"/>
      <c r="H41" s="110"/>
      <c r="I41" s="111"/>
      <c r="J41" s="111"/>
      <c r="K41" s="111"/>
      <c r="L41" s="111"/>
      <c r="M41" s="111"/>
      <c r="N41" s="112"/>
      <c r="O41" s="178" t="s">
        <v>63</v>
      </c>
      <c r="P41" s="179"/>
      <c r="Q41" s="180"/>
      <c r="S41" s="212"/>
      <c r="T41" s="212"/>
    </row>
    <row r="42" spans="1:20" ht="18.75" customHeight="1" thickBot="1" thickTop="1">
      <c r="A42" s="182"/>
      <c r="B42" s="8" t="s">
        <v>87</v>
      </c>
      <c r="C42" s="9"/>
      <c r="D42" s="9"/>
      <c r="E42" s="9"/>
      <c r="F42" s="9"/>
      <c r="G42" s="9"/>
      <c r="O42" s="3" t="s">
        <v>18</v>
      </c>
      <c r="Q42" s="120">
        <f>IF(Q35=0,"",ROUNDUP(Q36/Q35,3))</f>
        <v>0.91</v>
      </c>
      <c r="S42" s="57"/>
      <c r="T42" s="57"/>
    </row>
    <row r="43" spans="1:20" ht="13.5" customHeight="1" thickTop="1">
      <c r="A43" s="182"/>
      <c r="B43" s="172" t="s">
        <v>38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29" t="s">
        <v>29</v>
      </c>
      <c r="S43" s="212"/>
      <c r="T43" s="212"/>
    </row>
    <row r="44" spans="1:20" ht="13.5" customHeight="1" thickBot="1">
      <c r="A44" s="183"/>
      <c r="B44" s="174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13">
        <v>4</v>
      </c>
      <c r="S44" s="212"/>
      <c r="T44" s="212"/>
    </row>
    <row r="45" spans="1:20" ht="18.75" customHeight="1" thickBot="1" thickTop="1">
      <c r="A45" s="187" t="s">
        <v>47</v>
      </c>
      <c r="B45" s="190" t="s">
        <v>48</v>
      </c>
      <c r="C45" s="191"/>
      <c r="D45" s="191"/>
      <c r="E45" s="191"/>
      <c r="F45" s="191"/>
      <c r="G45" s="191"/>
      <c r="H45" s="191"/>
      <c r="I45" s="191"/>
      <c r="J45" s="192"/>
      <c r="K45" s="155">
        <v>20</v>
      </c>
      <c r="L45" s="115">
        <v>19</v>
      </c>
      <c r="M45" s="115">
        <v>19</v>
      </c>
      <c r="N45" s="116">
        <v>21</v>
      </c>
      <c r="O45" s="116">
        <v>21</v>
      </c>
      <c r="P45" s="117">
        <v>19</v>
      </c>
      <c r="Q45" s="121">
        <f>SUM(K45:P45)</f>
        <v>119</v>
      </c>
      <c r="R45" s="60" t="s">
        <v>85</v>
      </c>
      <c r="S45" s="142">
        <f>AVERAGE(K45:P45)</f>
        <v>19.833333333333332</v>
      </c>
      <c r="T45" s="57"/>
    </row>
    <row r="46" spans="1:20" ht="18.75" customHeight="1" thickBot="1">
      <c r="A46" s="188"/>
      <c r="B46" s="21" t="s">
        <v>24</v>
      </c>
      <c r="C46" s="9"/>
      <c r="D46" s="9"/>
      <c r="E46" s="9"/>
      <c r="F46" s="9"/>
      <c r="G46" s="9"/>
      <c r="H46" s="34"/>
      <c r="I46" s="12"/>
      <c r="J46" s="12"/>
      <c r="K46" s="154">
        <v>15</v>
      </c>
      <c r="L46" s="101">
        <v>15</v>
      </c>
      <c r="M46" s="101">
        <v>15</v>
      </c>
      <c r="N46" s="102">
        <v>15</v>
      </c>
      <c r="O46" s="102">
        <v>15</v>
      </c>
      <c r="P46" s="268">
        <v>14</v>
      </c>
      <c r="Q46" s="269">
        <f>SUM(K46:P46)</f>
        <v>89</v>
      </c>
      <c r="R46" s="149" t="s">
        <v>86</v>
      </c>
      <c r="S46" s="57"/>
      <c r="T46" s="57"/>
    </row>
    <row r="47" spans="1:20" ht="18.75" customHeight="1" thickTop="1">
      <c r="A47" s="188"/>
      <c r="B47" s="22" t="s">
        <v>26</v>
      </c>
      <c r="C47" s="15"/>
      <c r="D47" s="15"/>
      <c r="E47" s="15"/>
      <c r="F47" s="15"/>
      <c r="G47" s="15"/>
      <c r="H47" s="103" t="s">
        <v>101</v>
      </c>
      <c r="I47" s="104"/>
      <c r="J47" s="104"/>
      <c r="K47" s="104"/>
      <c r="L47" s="104"/>
      <c r="M47" s="104"/>
      <c r="N47" s="104"/>
      <c r="O47" s="104"/>
      <c r="P47" s="104"/>
      <c r="Q47" s="105"/>
      <c r="S47" s="212"/>
      <c r="T47" s="212"/>
    </row>
    <row r="48" spans="1:20" ht="18.75" customHeight="1">
      <c r="A48" s="188"/>
      <c r="B48" s="22" t="s">
        <v>30</v>
      </c>
      <c r="C48" s="15"/>
      <c r="D48" s="15"/>
      <c r="E48" s="15"/>
      <c r="F48" s="15"/>
      <c r="G48" s="15"/>
      <c r="H48" s="106" t="s">
        <v>102</v>
      </c>
      <c r="I48" s="107"/>
      <c r="J48" s="107"/>
      <c r="K48" s="107"/>
      <c r="L48" s="107"/>
      <c r="M48" s="107"/>
      <c r="N48" s="107"/>
      <c r="O48" s="107"/>
      <c r="P48" s="107"/>
      <c r="Q48" s="108"/>
      <c r="S48" s="212"/>
      <c r="T48" s="212"/>
    </row>
    <row r="49" spans="1:20" ht="18.75" customHeight="1">
      <c r="A49" s="188"/>
      <c r="B49" s="22" t="s">
        <v>31</v>
      </c>
      <c r="C49" s="15"/>
      <c r="D49" s="15"/>
      <c r="E49" s="15"/>
      <c r="F49" s="15"/>
      <c r="G49" s="15"/>
      <c r="H49" s="106" t="s">
        <v>103</v>
      </c>
      <c r="I49" s="107"/>
      <c r="J49" s="107"/>
      <c r="K49" s="107"/>
      <c r="L49" s="107"/>
      <c r="M49" s="107"/>
      <c r="N49" s="107"/>
      <c r="O49" s="107"/>
      <c r="P49" s="107"/>
      <c r="Q49" s="108"/>
      <c r="S49" s="212"/>
      <c r="T49" s="212"/>
    </row>
    <row r="50" spans="1:20" ht="18.75" customHeight="1">
      <c r="A50" s="188"/>
      <c r="B50" s="22" t="s">
        <v>27</v>
      </c>
      <c r="C50" s="15"/>
      <c r="D50" s="15"/>
      <c r="E50" s="15"/>
      <c r="F50" s="15"/>
      <c r="G50" s="15"/>
      <c r="H50" s="106" t="s">
        <v>106</v>
      </c>
      <c r="I50" s="107"/>
      <c r="J50" s="107"/>
      <c r="K50" s="107"/>
      <c r="L50" s="107"/>
      <c r="M50" s="107"/>
      <c r="N50" s="109"/>
      <c r="O50" s="236" t="s">
        <v>105</v>
      </c>
      <c r="P50" s="237"/>
      <c r="Q50" s="238"/>
      <c r="S50" s="212"/>
      <c r="T50" s="212"/>
    </row>
    <row r="51" spans="1:20" ht="18.75" customHeight="1" thickBot="1">
      <c r="A51" s="188"/>
      <c r="B51" s="22" t="s">
        <v>28</v>
      </c>
      <c r="E51" s="11"/>
      <c r="F51" s="11"/>
      <c r="G51" s="11"/>
      <c r="H51" s="110"/>
      <c r="I51" s="111"/>
      <c r="J51" s="111"/>
      <c r="K51" s="111"/>
      <c r="L51" s="111"/>
      <c r="M51" s="111"/>
      <c r="N51" s="112"/>
      <c r="O51" s="178" t="s">
        <v>63</v>
      </c>
      <c r="P51" s="179"/>
      <c r="Q51" s="180"/>
      <c r="S51" s="212"/>
      <c r="T51" s="212"/>
    </row>
    <row r="52" spans="1:20" ht="18.75" customHeight="1" thickBot="1" thickTop="1">
      <c r="A52" s="188"/>
      <c r="B52" s="8" t="s">
        <v>88</v>
      </c>
      <c r="C52" s="9"/>
      <c r="D52" s="9"/>
      <c r="E52" s="9"/>
      <c r="F52" s="9"/>
      <c r="G52" s="9"/>
      <c r="O52" s="3" t="s">
        <v>18</v>
      </c>
      <c r="Q52" s="120">
        <f>IF(Q45=0,"",ROUNDUP(Q46/Q45,3))</f>
        <v>0.748</v>
      </c>
      <c r="S52" s="57"/>
      <c r="T52" s="57"/>
    </row>
    <row r="53" spans="1:20" ht="13.5" customHeight="1" thickTop="1">
      <c r="A53" s="188"/>
      <c r="B53" s="172" t="s">
        <v>38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29" t="s">
        <v>29</v>
      </c>
      <c r="S53" s="212"/>
      <c r="T53" s="212"/>
    </row>
    <row r="54" spans="1:20" ht="13.5" customHeight="1" thickBot="1">
      <c r="A54" s="188"/>
      <c r="B54" s="234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50"/>
      <c r="S54" s="212"/>
      <c r="T54" s="212"/>
    </row>
    <row r="55" spans="1:18" ht="27.75" customHeight="1" thickTop="1">
      <c r="A55" s="160" t="s">
        <v>110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2"/>
      <c r="R55" s="123"/>
    </row>
    <row r="56" spans="1:18" s="68" customFormat="1" ht="28.5" customHeight="1">
      <c r="A56" s="124">
        <v>1</v>
      </c>
      <c r="B56" s="163" t="s">
        <v>111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25"/>
    </row>
    <row r="57" spans="1:18" s="68" customFormat="1" ht="18.75" customHeight="1">
      <c r="A57" s="124">
        <v>2</v>
      </c>
      <c r="B57" s="163" t="s">
        <v>112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25"/>
    </row>
    <row r="58" spans="1:18" s="68" customFormat="1" ht="18.75" customHeight="1">
      <c r="A58" s="124">
        <v>3</v>
      </c>
      <c r="B58" s="163" t="s">
        <v>113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25"/>
    </row>
    <row r="59" spans="1:18" s="68" customFormat="1" ht="28.5" customHeight="1">
      <c r="A59" s="124">
        <v>4</v>
      </c>
      <c r="B59" s="163" t="s">
        <v>114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25"/>
    </row>
    <row r="60" spans="1:18" s="68" customFormat="1" ht="18.75" customHeight="1">
      <c r="A60" s="164">
        <v>5</v>
      </c>
      <c r="B60" s="193" t="s">
        <v>115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5"/>
      <c r="R60" s="125"/>
    </row>
    <row r="61" spans="1:18" s="68" customFormat="1" ht="42.75" customHeight="1">
      <c r="A61" s="165"/>
      <c r="B61" s="126" t="s">
        <v>116</v>
      </c>
      <c r="C61" s="167" t="s">
        <v>117</v>
      </c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8"/>
      <c r="R61" s="125"/>
    </row>
    <row r="62" spans="1:18" s="68" customFormat="1" ht="18" customHeight="1">
      <c r="A62" s="165"/>
      <c r="B62" s="126" t="s">
        <v>118</v>
      </c>
      <c r="C62" s="167" t="s">
        <v>119</v>
      </c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8"/>
      <c r="R62" s="125"/>
    </row>
    <row r="63" spans="1:18" s="68" customFormat="1" ht="18" customHeight="1">
      <c r="A63" s="165"/>
      <c r="B63" s="126" t="s">
        <v>120</v>
      </c>
      <c r="C63" s="169" t="s">
        <v>122</v>
      </c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1"/>
      <c r="R63" s="125"/>
    </row>
    <row r="64" spans="1:18" s="68" customFormat="1" ht="18" customHeight="1">
      <c r="A64" s="166"/>
      <c r="B64" s="139" t="s">
        <v>121</v>
      </c>
      <c r="C64" s="156" t="s">
        <v>123</v>
      </c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8"/>
      <c r="R64" s="125"/>
    </row>
    <row r="65" spans="1:18" ht="12.75">
      <c r="A65" s="127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2"/>
      <c r="O65" s="1"/>
      <c r="P65" s="1"/>
      <c r="Q65" s="1"/>
      <c r="R65" s="58"/>
    </row>
  </sheetData>
  <sheetProtection/>
  <mergeCells count="58">
    <mergeCell ref="H18:Q18"/>
    <mergeCell ref="H20:Q20"/>
    <mergeCell ref="A1:T1"/>
    <mergeCell ref="B11:Q12"/>
    <mergeCell ref="S11:T11"/>
    <mergeCell ref="H15:Q15"/>
    <mergeCell ref="A16:C16"/>
    <mergeCell ref="A17:G17"/>
    <mergeCell ref="H19:Q19"/>
    <mergeCell ref="A19:G19"/>
    <mergeCell ref="A22:B23"/>
    <mergeCell ref="C22:C23"/>
    <mergeCell ref="D22:D23"/>
    <mergeCell ref="E22:E23"/>
    <mergeCell ref="F22:G22"/>
    <mergeCell ref="H22:I22"/>
    <mergeCell ref="Q22:Q23"/>
    <mergeCell ref="O31:Q31"/>
    <mergeCell ref="S22:S23"/>
    <mergeCell ref="T22:T23"/>
    <mergeCell ref="F23:I23"/>
    <mergeCell ref="O41:Q41"/>
    <mergeCell ref="S33:S34"/>
    <mergeCell ref="O30:Q30"/>
    <mergeCell ref="T33:T34"/>
    <mergeCell ref="A25:A34"/>
    <mergeCell ref="B25:J25"/>
    <mergeCell ref="S27:S31"/>
    <mergeCell ref="T27:T31"/>
    <mergeCell ref="B33:P34"/>
    <mergeCell ref="A45:A54"/>
    <mergeCell ref="B45:J45"/>
    <mergeCell ref="S43:S44"/>
    <mergeCell ref="T43:T44"/>
    <mergeCell ref="O40:Q40"/>
    <mergeCell ref="A35:A44"/>
    <mergeCell ref="B35:J35"/>
    <mergeCell ref="S37:S41"/>
    <mergeCell ref="T37:T41"/>
    <mergeCell ref="S47:S51"/>
    <mergeCell ref="T47:T51"/>
    <mergeCell ref="B43:P44"/>
    <mergeCell ref="C62:Q62"/>
    <mergeCell ref="B53:P54"/>
    <mergeCell ref="S53:S54"/>
    <mergeCell ref="T53:T54"/>
    <mergeCell ref="O50:Q50"/>
    <mergeCell ref="O51:Q51"/>
    <mergeCell ref="A60:A64"/>
    <mergeCell ref="C63:Q63"/>
    <mergeCell ref="C64:Q64"/>
    <mergeCell ref="A55:Q55"/>
    <mergeCell ref="B56:Q56"/>
    <mergeCell ref="B57:Q57"/>
    <mergeCell ref="B58:Q58"/>
    <mergeCell ref="B59:Q59"/>
    <mergeCell ref="B60:Q60"/>
    <mergeCell ref="C61:Q61"/>
  </mergeCells>
  <conditionalFormatting sqref="Q24:Q26 Q35:Q36 Q45:Q46">
    <cfRule type="cellIs" priority="20" dxfId="8" operator="equal">
      <formula>0</formula>
    </cfRule>
  </conditionalFormatting>
  <conditionalFormatting sqref="S24:S25">
    <cfRule type="cellIs" priority="3" dxfId="8" operator="equal">
      <formula>0</formula>
    </cfRule>
  </conditionalFormatting>
  <conditionalFormatting sqref="S35">
    <cfRule type="cellIs" priority="2" dxfId="8" operator="equal">
      <formula>0</formula>
    </cfRule>
  </conditionalFormatting>
  <conditionalFormatting sqref="S45">
    <cfRule type="cellIs" priority="1" dxfId="8" operator="equal">
      <formula>0</formula>
    </cfRule>
  </conditionalFormatting>
  <printOptions horizontalCentered="1" verticalCentered="1"/>
  <pageMargins left="0.6299212598425197" right="0.4330708661417323" top="0.4724409448818898" bottom="0.5118110236220472" header="0.3937007874015748" footer="0.3937007874015748"/>
  <pageSetup fitToHeight="4" horizontalDpi="600" verticalDpi="600" orientation="portrait" paperSize="9" scale="84" r:id="rId2"/>
  <headerFooter alignWithMargins="0">
    <oddFooter>&amp;C&amp;P/&amp;N</oddFooter>
  </headerFooter>
  <rowBreaks count="1" manualBreakCount="1">
    <brk id="54" max="1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6.00390625" style="3" customWidth="1"/>
    <col min="2" max="6" width="5.00390625" style="3" customWidth="1"/>
    <col min="7" max="7" width="8.875" style="3" customWidth="1"/>
    <col min="8" max="8" width="5.00390625" style="3" customWidth="1"/>
    <col min="9" max="9" width="4.875" style="3" customWidth="1"/>
    <col min="10" max="17" width="5.00390625" style="3" customWidth="1"/>
    <col min="18" max="18" width="2.75390625" style="3" bestFit="1" customWidth="1"/>
    <col min="19" max="16384" width="9.00390625" style="3" customWidth="1"/>
  </cols>
  <sheetData>
    <row r="1" spans="1:17" ht="33" customHeight="1">
      <c r="A1" s="228" t="s">
        <v>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ht="5.25" customHeight="1"/>
    <row r="3" spans="1:4" ht="12.75">
      <c r="A3" s="17" t="s">
        <v>55</v>
      </c>
      <c r="D3" s="17"/>
    </row>
    <row r="4" spans="9:17" ht="4.5" customHeight="1" thickBot="1">
      <c r="I4" s="27"/>
      <c r="J4" s="27"/>
      <c r="K4" s="27"/>
      <c r="L4" s="27"/>
      <c r="M4" s="27"/>
      <c r="N4" s="27"/>
      <c r="O4" s="27"/>
      <c r="P4" s="27"/>
      <c r="Q4" s="27"/>
    </row>
    <row r="5" spans="1:17" ht="24" customHeight="1" thickTop="1">
      <c r="A5" s="5" t="s">
        <v>15</v>
      </c>
      <c r="B5" s="6"/>
      <c r="C5" s="6"/>
      <c r="D5" s="6"/>
      <c r="E5" s="6"/>
      <c r="F5" s="6"/>
      <c r="G5" s="6"/>
      <c r="H5" s="72">
        <v>0</v>
      </c>
      <c r="I5" s="62">
        <v>9</v>
      </c>
      <c r="J5" s="63"/>
      <c r="K5" s="63"/>
      <c r="L5" s="64"/>
      <c r="M5" s="65"/>
      <c r="N5" s="65"/>
      <c r="O5" s="64"/>
      <c r="P5" s="65"/>
      <c r="Q5" s="66"/>
    </row>
    <row r="6" spans="1:17" ht="24" customHeight="1">
      <c r="A6" s="8" t="s">
        <v>16</v>
      </c>
      <c r="B6" s="9"/>
      <c r="C6" s="9"/>
      <c r="D6" s="9"/>
      <c r="E6" s="9"/>
      <c r="F6" s="9"/>
      <c r="G6" s="32"/>
      <c r="H6" s="229"/>
      <c r="I6" s="230"/>
      <c r="J6" s="230"/>
      <c r="K6" s="230"/>
      <c r="L6" s="230"/>
      <c r="M6" s="230"/>
      <c r="N6" s="230"/>
      <c r="O6" s="230"/>
      <c r="P6" s="230"/>
      <c r="Q6" s="231"/>
    </row>
    <row r="7" spans="1:17" ht="24" customHeight="1">
      <c r="A7" s="5" t="s">
        <v>43</v>
      </c>
      <c r="B7" s="6"/>
      <c r="C7" s="6"/>
      <c r="D7" s="6"/>
      <c r="E7" s="6"/>
      <c r="F7" s="6"/>
      <c r="G7" s="7"/>
      <c r="H7" s="260"/>
      <c r="I7" s="261"/>
      <c r="J7" s="261"/>
      <c r="K7" s="261"/>
      <c r="L7" s="261"/>
      <c r="M7" s="261"/>
      <c r="N7" s="261"/>
      <c r="O7" s="261"/>
      <c r="P7" s="261"/>
      <c r="Q7" s="262"/>
    </row>
    <row r="8" spans="1:17" ht="24" customHeight="1" thickBot="1">
      <c r="A8" s="5" t="s">
        <v>42</v>
      </c>
      <c r="B8" s="6"/>
      <c r="C8" s="6"/>
      <c r="D8" s="6"/>
      <c r="E8" s="6"/>
      <c r="F8" s="6"/>
      <c r="G8" s="7"/>
      <c r="H8" s="197"/>
      <c r="I8" s="198"/>
      <c r="J8" s="198"/>
      <c r="K8" s="198"/>
      <c r="L8" s="198"/>
      <c r="M8" s="198"/>
      <c r="N8" s="198"/>
      <c r="O8" s="198"/>
      <c r="P8" s="198"/>
      <c r="Q8" s="199"/>
    </row>
    <row r="9" spans="10:14" ht="6" customHeight="1" thickBot="1" thickTop="1">
      <c r="J9" s="77"/>
      <c r="K9" s="77"/>
      <c r="L9" s="77"/>
      <c r="M9" s="77"/>
      <c r="N9" s="77"/>
    </row>
    <row r="10" spans="1:17" ht="19.5" customHeight="1" thickBot="1" thickTop="1">
      <c r="A10" s="215" t="s">
        <v>40</v>
      </c>
      <c r="B10" s="209"/>
      <c r="C10" s="18" t="s">
        <v>141</v>
      </c>
      <c r="D10" s="74"/>
      <c r="E10" s="18" t="s">
        <v>39</v>
      </c>
      <c r="F10" s="222" t="s">
        <v>58</v>
      </c>
      <c r="G10" s="223"/>
      <c r="H10" s="223"/>
      <c r="I10" s="263"/>
      <c r="J10" s="75" t="s">
        <v>56</v>
      </c>
      <c r="K10" s="76"/>
      <c r="L10" s="76"/>
      <c r="M10" s="76"/>
      <c r="N10" s="24"/>
      <c r="O10" s="18"/>
      <c r="P10" s="18"/>
      <c r="Q10" s="13"/>
    </row>
    <row r="11" spans="1:17" ht="15.75" customHeight="1" thickTop="1">
      <c r="A11" s="257"/>
      <c r="B11" s="9" t="s">
        <v>25</v>
      </c>
      <c r="C11" s="10"/>
      <c r="D11" s="73"/>
      <c r="E11" s="9"/>
      <c r="F11" s="9"/>
      <c r="G11" s="10"/>
      <c r="H11" s="42"/>
      <c r="I11" s="43"/>
      <c r="J11" s="43"/>
      <c r="K11" s="43"/>
      <c r="L11" s="43"/>
      <c r="M11" s="43"/>
      <c r="N11" s="43"/>
      <c r="O11" s="43"/>
      <c r="P11" s="43"/>
      <c r="Q11" s="48"/>
    </row>
    <row r="12" spans="1:17" ht="15.75" customHeight="1">
      <c r="A12" s="258"/>
      <c r="B12" s="78" t="s">
        <v>64</v>
      </c>
      <c r="C12" s="15"/>
      <c r="D12" s="15"/>
      <c r="E12" s="15"/>
      <c r="F12" s="15"/>
      <c r="G12" s="16"/>
      <c r="H12" s="44"/>
      <c r="I12" s="45"/>
      <c r="J12" s="45"/>
      <c r="K12" s="45"/>
      <c r="L12" s="45"/>
      <c r="M12" s="45"/>
      <c r="N12" s="45"/>
      <c r="O12" s="45"/>
      <c r="P12" s="45"/>
      <c r="Q12" s="49"/>
    </row>
    <row r="13" spans="1:17" ht="15.75" customHeight="1">
      <c r="A13" s="258"/>
      <c r="B13" s="78" t="s">
        <v>65</v>
      </c>
      <c r="C13" s="15"/>
      <c r="D13" s="15"/>
      <c r="E13" s="15"/>
      <c r="F13" s="15"/>
      <c r="G13" s="16"/>
      <c r="H13" s="44"/>
      <c r="I13" s="45"/>
      <c r="J13" s="45"/>
      <c r="K13" s="45"/>
      <c r="L13" s="45"/>
      <c r="M13" s="45"/>
      <c r="N13" s="45"/>
      <c r="O13" s="45"/>
      <c r="P13" s="45"/>
      <c r="Q13" s="49"/>
    </row>
    <row r="14" spans="1:17" ht="15.75" customHeight="1">
      <c r="A14" s="258"/>
      <c r="B14" s="78" t="s">
        <v>66</v>
      </c>
      <c r="C14" s="15"/>
      <c r="D14" s="15"/>
      <c r="E14" s="15"/>
      <c r="F14" s="15"/>
      <c r="G14" s="16"/>
      <c r="H14" s="44"/>
      <c r="I14" s="45"/>
      <c r="J14" s="45"/>
      <c r="K14" s="45"/>
      <c r="L14" s="45"/>
      <c r="M14" s="81"/>
      <c r="N14" s="85" t="s">
        <v>59</v>
      </c>
      <c r="O14" s="45"/>
      <c r="P14" s="45"/>
      <c r="Q14" s="83" t="s">
        <v>60</v>
      </c>
    </row>
    <row r="15" spans="1:17" ht="15.75" customHeight="1">
      <c r="A15" s="258"/>
      <c r="B15" s="78" t="s">
        <v>67</v>
      </c>
      <c r="C15" s="15"/>
      <c r="D15" s="15"/>
      <c r="E15" s="15"/>
      <c r="F15" s="15"/>
      <c r="G15" s="16"/>
      <c r="H15" s="44"/>
      <c r="I15" s="45"/>
      <c r="J15" s="45"/>
      <c r="K15" s="45"/>
      <c r="L15" s="45"/>
      <c r="M15" s="81"/>
      <c r="N15" s="85" t="s">
        <v>59</v>
      </c>
      <c r="O15" s="45"/>
      <c r="P15" s="45"/>
      <c r="Q15" s="83" t="s">
        <v>60</v>
      </c>
    </row>
    <row r="16" spans="1:17" ht="15.75" customHeight="1">
      <c r="A16" s="258"/>
      <c r="B16" s="78" t="s">
        <v>68</v>
      </c>
      <c r="C16" s="15"/>
      <c r="D16" s="15"/>
      <c r="E16" s="15"/>
      <c r="F16" s="15"/>
      <c r="G16" s="16"/>
      <c r="H16" s="44"/>
      <c r="I16" s="45"/>
      <c r="J16" s="45"/>
      <c r="K16" s="45"/>
      <c r="L16" s="45"/>
      <c r="M16" s="81"/>
      <c r="N16" s="85" t="s">
        <v>59</v>
      </c>
      <c r="O16" s="45"/>
      <c r="P16" s="45"/>
      <c r="Q16" s="83" t="s">
        <v>60</v>
      </c>
    </row>
    <row r="17" spans="1:17" ht="15.75" customHeight="1">
      <c r="A17" s="258"/>
      <c r="B17" s="78" t="s">
        <v>69</v>
      </c>
      <c r="C17" s="15"/>
      <c r="D17" s="15"/>
      <c r="E17" s="15"/>
      <c r="F17" s="15"/>
      <c r="G17" s="16"/>
      <c r="H17" s="44"/>
      <c r="I17" s="45"/>
      <c r="J17" s="45"/>
      <c r="K17" s="45"/>
      <c r="L17" s="45"/>
      <c r="M17" s="81"/>
      <c r="N17" s="85" t="s">
        <v>59</v>
      </c>
      <c r="O17" s="45"/>
      <c r="P17" s="45"/>
      <c r="Q17" s="83" t="s">
        <v>60</v>
      </c>
    </row>
    <row r="18" spans="1:17" ht="15.75" customHeight="1">
      <c r="A18" s="258"/>
      <c r="B18" s="78" t="s">
        <v>70</v>
      </c>
      <c r="C18" s="15"/>
      <c r="D18" s="15"/>
      <c r="E18" s="15"/>
      <c r="F18" s="15"/>
      <c r="G18" s="16"/>
      <c r="H18" s="44"/>
      <c r="I18" s="45"/>
      <c r="J18" s="45"/>
      <c r="K18" s="45"/>
      <c r="L18" s="45"/>
      <c r="M18" s="81"/>
      <c r="N18" s="85" t="s">
        <v>59</v>
      </c>
      <c r="O18" s="45"/>
      <c r="P18" s="45"/>
      <c r="Q18" s="83" t="s">
        <v>60</v>
      </c>
    </row>
    <row r="19" spans="1:17" ht="15.75" customHeight="1">
      <c r="A19" s="258"/>
      <c r="B19" s="78" t="s">
        <v>71</v>
      </c>
      <c r="C19" s="15"/>
      <c r="D19" s="15"/>
      <c r="E19" s="15"/>
      <c r="F19" s="15"/>
      <c r="G19" s="16"/>
      <c r="H19" s="44"/>
      <c r="I19" s="45"/>
      <c r="J19" s="45"/>
      <c r="K19" s="45"/>
      <c r="L19" s="45"/>
      <c r="M19" s="81"/>
      <c r="N19" s="85" t="s">
        <v>59</v>
      </c>
      <c r="O19" s="45"/>
      <c r="P19" s="45"/>
      <c r="Q19" s="83" t="s">
        <v>60</v>
      </c>
    </row>
    <row r="20" spans="1:17" ht="15.75" customHeight="1">
      <c r="A20" s="258"/>
      <c r="B20" s="78" t="s">
        <v>72</v>
      </c>
      <c r="C20" s="15"/>
      <c r="D20" s="15"/>
      <c r="E20" s="15"/>
      <c r="F20" s="15"/>
      <c r="G20" s="16"/>
      <c r="H20" s="44"/>
      <c r="I20" s="45"/>
      <c r="J20" s="45"/>
      <c r="K20" s="45"/>
      <c r="L20" s="45"/>
      <c r="M20" s="81"/>
      <c r="N20" s="85" t="s">
        <v>59</v>
      </c>
      <c r="O20" s="45"/>
      <c r="P20" s="45"/>
      <c r="Q20" s="83" t="s">
        <v>60</v>
      </c>
    </row>
    <row r="21" spans="1:17" ht="15.75" customHeight="1">
      <c r="A21" s="258"/>
      <c r="B21" s="78" t="s">
        <v>73</v>
      </c>
      <c r="C21" s="15"/>
      <c r="D21" s="15"/>
      <c r="E21" s="15"/>
      <c r="F21" s="15"/>
      <c r="G21" s="16"/>
      <c r="H21" s="44"/>
      <c r="I21" s="45"/>
      <c r="J21" s="45"/>
      <c r="K21" s="45"/>
      <c r="L21" s="45"/>
      <c r="M21" s="81"/>
      <c r="N21" s="85" t="s">
        <v>59</v>
      </c>
      <c r="O21" s="45"/>
      <c r="P21" s="45"/>
      <c r="Q21" s="83" t="s">
        <v>60</v>
      </c>
    </row>
    <row r="22" spans="1:17" ht="15.75" customHeight="1">
      <c r="A22" s="258"/>
      <c r="B22" s="78" t="s">
        <v>74</v>
      </c>
      <c r="C22" s="15"/>
      <c r="D22" s="15"/>
      <c r="E22" s="15"/>
      <c r="F22" s="15"/>
      <c r="G22" s="16"/>
      <c r="H22" s="44"/>
      <c r="I22" s="45"/>
      <c r="J22" s="45"/>
      <c r="K22" s="45"/>
      <c r="L22" s="45"/>
      <c r="M22" s="81"/>
      <c r="N22" s="85" t="s">
        <v>59</v>
      </c>
      <c r="O22" s="45"/>
      <c r="P22" s="45"/>
      <c r="Q22" s="83" t="s">
        <v>60</v>
      </c>
    </row>
    <row r="23" spans="1:17" ht="15.75" customHeight="1" thickBot="1">
      <c r="A23" s="259"/>
      <c r="B23" s="78" t="s">
        <v>75</v>
      </c>
      <c r="C23" s="19"/>
      <c r="D23" s="19"/>
      <c r="E23" s="19"/>
      <c r="F23" s="19"/>
      <c r="G23" s="20"/>
      <c r="H23" s="46"/>
      <c r="I23" s="47"/>
      <c r="J23" s="47"/>
      <c r="K23" s="47"/>
      <c r="L23" s="47"/>
      <c r="M23" s="82"/>
      <c r="N23" s="47" t="s">
        <v>59</v>
      </c>
      <c r="O23" s="47"/>
      <c r="P23" s="47"/>
      <c r="Q23" s="84" t="s">
        <v>60</v>
      </c>
    </row>
    <row r="24" spans="1:17" ht="15.75" customHeight="1" thickTop="1">
      <c r="A24" s="257"/>
      <c r="B24" s="9" t="s">
        <v>25</v>
      </c>
      <c r="C24" s="10"/>
      <c r="D24" s="8"/>
      <c r="E24" s="9"/>
      <c r="F24" s="9"/>
      <c r="G24" s="10"/>
      <c r="H24" s="42"/>
      <c r="I24" s="43"/>
      <c r="J24" s="43"/>
      <c r="K24" s="43"/>
      <c r="L24" s="43"/>
      <c r="M24" s="43"/>
      <c r="N24" s="43"/>
      <c r="O24" s="43"/>
      <c r="P24" s="43"/>
      <c r="Q24" s="48"/>
    </row>
    <row r="25" spans="1:17" ht="15.75" customHeight="1">
      <c r="A25" s="258"/>
      <c r="B25" s="78" t="s">
        <v>64</v>
      </c>
      <c r="C25" s="15"/>
      <c r="D25" s="15"/>
      <c r="E25" s="15"/>
      <c r="F25" s="15"/>
      <c r="G25" s="16"/>
      <c r="H25" s="44"/>
      <c r="I25" s="45"/>
      <c r="J25" s="45"/>
      <c r="K25" s="45"/>
      <c r="L25" s="45"/>
      <c r="M25" s="45"/>
      <c r="N25" s="45"/>
      <c r="O25" s="45"/>
      <c r="P25" s="45"/>
      <c r="Q25" s="49"/>
    </row>
    <row r="26" spans="1:17" ht="15.75" customHeight="1">
      <c r="A26" s="258"/>
      <c r="B26" s="78" t="s">
        <v>65</v>
      </c>
      <c r="C26" s="15"/>
      <c r="D26" s="15"/>
      <c r="E26" s="15"/>
      <c r="F26" s="15"/>
      <c r="G26" s="16"/>
      <c r="H26" s="44"/>
      <c r="I26" s="45"/>
      <c r="J26" s="45"/>
      <c r="K26" s="45"/>
      <c r="L26" s="45"/>
      <c r="M26" s="45"/>
      <c r="N26" s="45"/>
      <c r="O26" s="45"/>
      <c r="P26" s="45"/>
      <c r="Q26" s="49"/>
    </row>
    <row r="27" spans="1:17" ht="15.75" customHeight="1">
      <c r="A27" s="258"/>
      <c r="B27" s="78" t="s">
        <v>66</v>
      </c>
      <c r="C27" s="15"/>
      <c r="D27" s="15"/>
      <c r="E27" s="15"/>
      <c r="F27" s="15"/>
      <c r="G27" s="16"/>
      <c r="H27" s="44"/>
      <c r="I27" s="45"/>
      <c r="J27" s="45"/>
      <c r="K27" s="45"/>
      <c r="L27" s="45"/>
      <c r="M27" s="45"/>
      <c r="N27" s="85" t="s">
        <v>59</v>
      </c>
      <c r="O27" s="45"/>
      <c r="P27" s="45"/>
      <c r="Q27" s="83" t="s">
        <v>60</v>
      </c>
    </row>
    <row r="28" spans="1:17" ht="15.75" customHeight="1">
      <c r="A28" s="258"/>
      <c r="B28" s="78" t="s">
        <v>67</v>
      </c>
      <c r="C28" s="15"/>
      <c r="D28" s="15"/>
      <c r="E28" s="15"/>
      <c r="F28" s="15"/>
      <c r="G28" s="16"/>
      <c r="H28" s="44"/>
      <c r="I28" s="45"/>
      <c r="J28" s="45"/>
      <c r="K28" s="45"/>
      <c r="L28" s="45"/>
      <c r="M28" s="45"/>
      <c r="N28" s="85" t="s">
        <v>59</v>
      </c>
      <c r="O28" s="45"/>
      <c r="P28" s="45"/>
      <c r="Q28" s="83" t="s">
        <v>60</v>
      </c>
    </row>
    <row r="29" spans="1:17" ht="15.75" customHeight="1">
      <c r="A29" s="258"/>
      <c r="B29" s="78" t="s">
        <v>68</v>
      </c>
      <c r="C29" s="15"/>
      <c r="D29" s="15"/>
      <c r="E29" s="15"/>
      <c r="F29" s="15"/>
      <c r="G29" s="16"/>
      <c r="H29" s="44"/>
      <c r="I29" s="45"/>
      <c r="J29" s="45"/>
      <c r="K29" s="45"/>
      <c r="L29" s="45"/>
      <c r="M29" s="45"/>
      <c r="N29" s="85" t="s">
        <v>59</v>
      </c>
      <c r="O29" s="45"/>
      <c r="P29" s="45"/>
      <c r="Q29" s="83" t="s">
        <v>60</v>
      </c>
    </row>
    <row r="30" spans="1:17" ht="15.75" customHeight="1">
      <c r="A30" s="258"/>
      <c r="B30" s="78" t="s">
        <v>69</v>
      </c>
      <c r="C30" s="15"/>
      <c r="D30" s="15"/>
      <c r="E30" s="15"/>
      <c r="F30" s="15"/>
      <c r="G30" s="16"/>
      <c r="H30" s="44"/>
      <c r="I30" s="45"/>
      <c r="J30" s="45"/>
      <c r="K30" s="45"/>
      <c r="L30" s="45"/>
      <c r="M30" s="45"/>
      <c r="N30" s="85" t="s">
        <v>59</v>
      </c>
      <c r="O30" s="45"/>
      <c r="P30" s="45"/>
      <c r="Q30" s="83" t="s">
        <v>60</v>
      </c>
    </row>
    <row r="31" spans="1:17" ht="15.75" customHeight="1">
      <c r="A31" s="258"/>
      <c r="B31" s="78" t="s">
        <v>70</v>
      </c>
      <c r="C31" s="15"/>
      <c r="D31" s="15"/>
      <c r="E31" s="15"/>
      <c r="F31" s="15"/>
      <c r="G31" s="16"/>
      <c r="H31" s="44"/>
      <c r="I31" s="45"/>
      <c r="J31" s="45"/>
      <c r="K31" s="45"/>
      <c r="L31" s="45"/>
      <c r="M31" s="45"/>
      <c r="N31" s="85" t="s">
        <v>59</v>
      </c>
      <c r="O31" s="45"/>
      <c r="P31" s="45"/>
      <c r="Q31" s="83" t="s">
        <v>60</v>
      </c>
    </row>
    <row r="32" spans="1:17" ht="15.75" customHeight="1">
      <c r="A32" s="258"/>
      <c r="B32" s="78" t="s">
        <v>71</v>
      </c>
      <c r="C32" s="15"/>
      <c r="D32" s="15"/>
      <c r="E32" s="15"/>
      <c r="F32" s="15"/>
      <c r="G32" s="16"/>
      <c r="H32" s="44"/>
      <c r="I32" s="45"/>
      <c r="J32" s="45"/>
      <c r="K32" s="45"/>
      <c r="L32" s="45"/>
      <c r="M32" s="45"/>
      <c r="N32" s="85" t="s">
        <v>59</v>
      </c>
      <c r="O32" s="45"/>
      <c r="P32" s="45"/>
      <c r="Q32" s="83" t="s">
        <v>60</v>
      </c>
    </row>
    <row r="33" spans="1:17" ht="15.75" customHeight="1">
      <c r="A33" s="258"/>
      <c r="B33" s="78" t="s">
        <v>72</v>
      </c>
      <c r="C33" s="15"/>
      <c r="D33" s="15"/>
      <c r="E33" s="15"/>
      <c r="F33" s="15"/>
      <c r="G33" s="16"/>
      <c r="H33" s="44"/>
      <c r="I33" s="45"/>
      <c r="J33" s="45"/>
      <c r="K33" s="45"/>
      <c r="L33" s="45"/>
      <c r="M33" s="45"/>
      <c r="N33" s="85" t="s">
        <v>59</v>
      </c>
      <c r="O33" s="45"/>
      <c r="P33" s="45"/>
      <c r="Q33" s="83" t="s">
        <v>60</v>
      </c>
    </row>
    <row r="34" spans="1:17" ht="15.75" customHeight="1">
      <c r="A34" s="258"/>
      <c r="B34" s="78" t="s">
        <v>73</v>
      </c>
      <c r="C34" s="15"/>
      <c r="D34" s="15"/>
      <c r="E34" s="15"/>
      <c r="F34" s="15"/>
      <c r="G34" s="16"/>
      <c r="H34" s="44"/>
      <c r="I34" s="45"/>
      <c r="J34" s="45"/>
      <c r="K34" s="45"/>
      <c r="L34" s="45"/>
      <c r="M34" s="45"/>
      <c r="N34" s="85" t="s">
        <v>59</v>
      </c>
      <c r="O34" s="45"/>
      <c r="P34" s="45"/>
      <c r="Q34" s="83" t="s">
        <v>60</v>
      </c>
    </row>
    <row r="35" spans="1:17" ht="15.75" customHeight="1">
      <c r="A35" s="258"/>
      <c r="B35" s="78" t="s">
        <v>74</v>
      </c>
      <c r="C35" s="15"/>
      <c r="D35" s="15"/>
      <c r="E35" s="15"/>
      <c r="F35" s="15"/>
      <c r="G35" s="16"/>
      <c r="H35" s="44"/>
      <c r="I35" s="45"/>
      <c r="J35" s="45"/>
      <c r="K35" s="45"/>
      <c r="L35" s="45"/>
      <c r="M35" s="45"/>
      <c r="N35" s="85" t="s">
        <v>59</v>
      </c>
      <c r="O35" s="45"/>
      <c r="P35" s="45"/>
      <c r="Q35" s="83" t="s">
        <v>60</v>
      </c>
    </row>
    <row r="36" spans="1:17" ht="15.75" customHeight="1" thickBot="1">
      <c r="A36" s="259"/>
      <c r="B36" s="78" t="s">
        <v>75</v>
      </c>
      <c r="C36" s="19"/>
      <c r="D36" s="19"/>
      <c r="E36" s="19"/>
      <c r="F36" s="19"/>
      <c r="G36" s="20"/>
      <c r="H36" s="46"/>
      <c r="I36" s="47"/>
      <c r="J36" s="47"/>
      <c r="K36" s="47"/>
      <c r="L36" s="47"/>
      <c r="M36" s="86"/>
      <c r="N36" s="47" t="s">
        <v>59</v>
      </c>
      <c r="O36" s="47"/>
      <c r="P36" s="47"/>
      <c r="Q36" s="84" t="s">
        <v>60</v>
      </c>
    </row>
    <row r="37" spans="1:17" ht="15.75" customHeight="1" thickTop="1">
      <c r="A37" s="257"/>
      <c r="B37" s="9" t="s">
        <v>25</v>
      </c>
      <c r="C37" s="10"/>
      <c r="D37" s="8"/>
      <c r="E37" s="9"/>
      <c r="F37" s="9"/>
      <c r="G37" s="10"/>
      <c r="H37" s="42"/>
      <c r="I37" s="43"/>
      <c r="J37" s="43"/>
      <c r="K37" s="43"/>
      <c r="L37" s="43"/>
      <c r="M37" s="43"/>
      <c r="N37" s="43"/>
      <c r="O37" s="43"/>
      <c r="P37" s="43"/>
      <c r="Q37" s="48"/>
    </row>
    <row r="38" spans="1:17" ht="15.75" customHeight="1">
      <c r="A38" s="258"/>
      <c r="B38" s="78" t="s">
        <v>64</v>
      </c>
      <c r="C38" s="15"/>
      <c r="D38" s="15"/>
      <c r="E38" s="15"/>
      <c r="F38" s="15"/>
      <c r="G38" s="16"/>
      <c r="H38" s="44"/>
      <c r="I38" s="45"/>
      <c r="J38" s="45"/>
      <c r="K38" s="45"/>
      <c r="L38" s="45"/>
      <c r="M38" s="45"/>
      <c r="N38" s="45"/>
      <c r="O38" s="45"/>
      <c r="P38" s="45"/>
      <c r="Q38" s="49"/>
    </row>
    <row r="39" spans="1:17" ht="15.75" customHeight="1">
      <c r="A39" s="258"/>
      <c r="B39" s="78" t="s">
        <v>65</v>
      </c>
      <c r="C39" s="15"/>
      <c r="D39" s="15"/>
      <c r="E39" s="15"/>
      <c r="F39" s="15"/>
      <c r="G39" s="16"/>
      <c r="H39" s="44"/>
      <c r="I39" s="45"/>
      <c r="J39" s="45"/>
      <c r="K39" s="45"/>
      <c r="L39" s="45"/>
      <c r="M39" s="45"/>
      <c r="N39" s="45"/>
      <c r="O39" s="45"/>
      <c r="P39" s="45"/>
      <c r="Q39" s="49"/>
    </row>
    <row r="40" spans="1:17" ht="15.75" customHeight="1">
      <c r="A40" s="258"/>
      <c r="B40" s="78" t="s">
        <v>66</v>
      </c>
      <c r="C40" s="15"/>
      <c r="D40" s="15"/>
      <c r="E40" s="15"/>
      <c r="F40" s="15"/>
      <c r="G40" s="16"/>
      <c r="H40" s="44"/>
      <c r="I40" s="45"/>
      <c r="J40" s="45"/>
      <c r="K40" s="45"/>
      <c r="L40" s="45"/>
      <c r="M40" s="45"/>
      <c r="N40" s="85" t="s">
        <v>59</v>
      </c>
      <c r="O40" s="45"/>
      <c r="P40" s="45"/>
      <c r="Q40" s="83" t="s">
        <v>60</v>
      </c>
    </row>
    <row r="41" spans="1:17" ht="15.75" customHeight="1">
      <c r="A41" s="258"/>
      <c r="B41" s="78" t="s">
        <v>67</v>
      </c>
      <c r="C41" s="15"/>
      <c r="D41" s="15"/>
      <c r="E41" s="15"/>
      <c r="F41" s="15"/>
      <c r="G41" s="16"/>
      <c r="H41" s="44"/>
      <c r="I41" s="45"/>
      <c r="J41" s="45"/>
      <c r="K41" s="45"/>
      <c r="L41" s="45"/>
      <c r="M41" s="45"/>
      <c r="N41" s="85" t="s">
        <v>59</v>
      </c>
      <c r="O41" s="45"/>
      <c r="P41" s="45"/>
      <c r="Q41" s="83" t="s">
        <v>60</v>
      </c>
    </row>
    <row r="42" spans="1:17" ht="15.75" customHeight="1">
      <c r="A42" s="258"/>
      <c r="B42" s="78" t="s">
        <v>68</v>
      </c>
      <c r="C42" s="15"/>
      <c r="D42" s="15"/>
      <c r="E42" s="15"/>
      <c r="F42" s="15"/>
      <c r="G42" s="16"/>
      <c r="H42" s="44"/>
      <c r="I42" s="45"/>
      <c r="J42" s="45"/>
      <c r="K42" s="45"/>
      <c r="L42" s="45"/>
      <c r="M42" s="45"/>
      <c r="N42" s="85" t="s">
        <v>59</v>
      </c>
      <c r="O42" s="45"/>
      <c r="P42" s="45"/>
      <c r="Q42" s="83" t="s">
        <v>60</v>
      </c>
    </row>
    <row r="43" spans="1:17" ht="15.75" customHeight="1">
      <c r="A43" s="258"/>
      <c r="B43" s="78" t="s">
        <v>69</v>
      </c>
      <c r="C43" s="15"/>
      <c r="D43" s="15"/>
      <c r="E43" s="15"/>
      <c r="F43" s="15"/>
      <c r="G43" s="16"/>
      <c r="H43" s="44"/>
      <c r="I43" s="45"/>
      <c r="J43" s="45"/>
      <c r="K43" s="45"/>
      <c r="L43" s="45"/>
      <c r="M43" s="45"/>
      <c r="N43" s="85" t="s">
        <v>59</v>
      </c>
      <c r="O43" s="45"/>
      <c r="P43" s="45"/>
      <c r="Q43" s="83" t="s">
        <v>60</v>
      </c>
    </row>
    <row r="44" spans="1:17" ht="15.75" customHeight="1">
      <c r="A44" s="258"/>
      <c r="B44" s="78" t="s">
        <v>70</v>
      </c>
      <c r="C44" s="15"/>
      <c r="D44" s="15"/>
      <c r="E44" s="15"/>
      <c r="F44" s="15"/>
      <c r="G44" s="16"/>
      <c r="H44" s="44"/>
      <c r="I44" s="45"/>
      <c r="J44" s="45"/>
      <c r="K44" s="45"/>
      <c r="L44" s="45"/>
      <c r="M44" s="45"/>
      <c r="N44" s="85" t="s">
        <v>59</v>
      </c>
      <c r="O44" s="45"/>
      <c r="P44" s="45"/>
      <c r="Q44" s="83" t="s">
        <v>60</v>
      </c>
    </row>
    <row r="45" spans="1:17" ht="15.75" customHeight="1">
      <c r="A45" s="258"/>
      <c r="B45" s="78" t="s">
        <v>71</v>
      </c>
      <c r="C45" s="15"/>
      <c r="D45" s="15"/>
      <c r="E45" s="15"/>
      <c r="F45" s="15"/>
      <c r="G45" s="16"/>
      <c r="H45" s="44"/>
      <c r="I45" s="45"/>
      <c r="J45" s="45"/>
      <c r="K45" s="45"/>
      <c r="L45" s="45"/>
      <c r="M45" s="45"/>
      <c r="N45" s="85" t="s">
        <v>59</v>
      </c>
      <c r="O45" s="45"/>
      <c r="P45" s="45"/>
      <c r="Q45" s="83" t="s">
        <v>60</v>
      </c>
    </row>
    <row r="46" spans="1:17" ht="15.75" customHeight="1">
      <c r="A46" s="258"/>
      <c r="B46" s="78" t="s">
        <v>72</v>
      </c>
      <c r="C46" s="15"/>
      <c r="D46" s="15"/>
      <c r="E46" s="15"/>
      <c r="F46" s="15"/>
      <c r="G46" s="16"/>
      <c r="H46" s="44"/>
      <c r="I46" s="45"/>
      <c r="J46" s="45"/>
      <c r="K46" s="45"/>
      <c r="L46" s="45"/>
      <c r="M46" s="45"/>
      <c r="N46" s="85" t="s">
        <v>59</v>
      </c>
      <c r="O46" s="45"/>
      <c r="P46" s="45"/>
      <c r="Q46" s="83" t="s">
        <v>60</v>
      </c>
    </row>
    <row r="47" spans="1:17" ht="15.75" customHeight="1">
      <c r="A47" s="258"/>
      <c r="B47" s="78" t="s">
        <v>73</v>
      </c>
      <c r="C47" s="15"/>
      <c r="D47" s="15"/>
      <c r="E47" s="15"/>
      <c r="F47" s="15"/>
      <c r="G47" s="16"/>
      <c r="H47" s="44"/>
      <c r="I47" s="45"/>
      <c r="J47" s="45"/>
      <c r="K47" s="45"/>
      <c r="L47" s="45"/>
      <c r="M47" s="45"/>
      <c r="N47" s="85" t="s">
        <v>59</v>
      </c>
      <c r="O47" s="45"/>
      <c r="P47" s="45"/>
      <c r="Q47" s="83" t="s">
        <v>60</v>
      </c>
    </row>
    <row r="48" spans="1:17" ht="15.75" customHeight="1">
      <c r="A48" s="258"/>
      <c r="B48" s="78" t="s">
        <v>74</v>
      </c>
      <c r="C48" s="15"/>
      <c r="D48" s="15"/>
      <c r="E48" s="15"/>
      <c r="F48" s="15"/>
      <c r="G48" s="16"/>
      <c r="H48" s="44"/>
      <c r="I48" s="45"/>
      <c r="J48" s="45"/>
      <c r="K48" s="45"/>
      <c r="L48" s="45"/>
      <c r="M48" s="45"/>
      <c r="N48" s="85" t="s">
        <v>59</v>
      </c>
      <c r="O48" s="45"/>
      <c r="P48" s="45"/>
      <c r="Q48" s="83" t="s">
        <v>60</v>
      </c>
    </row>
    <row r="49" spans="1:17" ht="15.75" customHeight="1" thickBot="1">
      <c r="A49" s="259"/>
      <c r="B49" s="79" t="s">
        <v>75</v>
      </c>
      <c r="C49" s="19"/>
      <c r="D49" s="19"/>
      <c r="E49" s="19"/>
      <c r="F49" s="19"/>
      <c r="G49" s="20"/>
      <c r="H49" s="46"/>
      <c r="I49" s="47"/>
      <c r="J49" s="47"/>
      <c r="K49" s="47"/>
      <c r="L49" s="47"/>
      <c r="M49" s="86"/>
      <c r="N49" s="47" t="s">
        <v>59</v>
      </c>
      <c r="O49" s="47"/>
      <c r="P49" s="47"/>
      <c r="Q49" s="84" t="s">
        <v>60</v>
      </c>
    </row>
  </sheetData>
  <sheetProtection/>
  <mergeCells count="9">
    <mergeCell ref="A11:A23"/>
    <mergeCell ref="A24:A36"/>
    <mergeCell ref="A37:A49"/>
    <mergeCell ref="A1:Q1"/>
    <mergeCell ref="A10:B10"/>
    <mergeCell ref="H6:Q6"/>
    <mergeCell ref="H7:Q7"/>
    <mergeCell ref="H8:Q8"/>
    <mergeCell ref="F10:I10"/>
  </mergeCells>
  <printOptions/>
  <pageMargins left="0.7086614173228347" right="0.5118110236220472" top="0.4724409448818898" bottom="0.5118110236220472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2020-08-20T08:31:55Z</dcterms:created>
  <dcterms:modified xsi:type="dcterms:W3CDTF">2021-08-26T07:55:48Z</dcterms:modified>
  <cp:category/>
  <cp:version/>
  <cp:contentType/>
  <cp:contentStatus/>
</cp:coreProperties>
</file>